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8448" activeTab="0"/>
  </bookViews>
  <sheets>
    <sheet name="入賞記録" sheetId="1" r:id="rId1"/>
    <sheet name="副賞授受" sheetId="2" r:id="rId2"/>
    <sheet name="Sheet2" sheetId="3" r:id="rId3"/>
    <sheet name="Sheet3" sheetId="4" r:id="rId4"/>
  </sheets>
  <definedNames>
    <definedName name="_xlnm.Print_Area" localSheetId="0">'入賞記録'!$A$1:$G$121</definedName>
  </definedNames>
  <calcPr fullCalcOnLoad="1"/>
</workbook>
</file>

<file path=xl/sharedStrings.xml><?xml version="1.0" encoding="utf-8"?>
<sst xmlns="http://schemas.openxmlformats.org/spreadsheetml/2006/main" count="419" uniqueCount="157">
  <si>
    <t>賞</t>
  </si>
  <si>
    <t>〃</t>
  </si>
  <si>
    <t>入賞者氏名</t>
  </si>
  <si>
    <t>部　　　門</t>
  </si>
  <si>
    <t>品　　　名</t>
  </si>
  <si>
    <t>金　　　賞</t>
  </si>
  <si>
    <t>準　優　勝</t>
  </si>
  <si>
    <t>優　　　勝</t>
  </si>
  <si>
    <t>高知県議会議長賞</t>
  </si>
  <si>
    <t>宿毛市長賞</t>
  </si>
  <si>
    <t>高知市長賞</t>
  </si>
  <si>
    <t>高知市議会議長賞</t>
  </si>
  <si>
    <t>南国市長賞</t>
  </si>
  <si>
    <t>南国市議会議長賞</t>
  </si>
  <si>
    <t>ＮＨＫ高知放送局局長賞</t>
  </si>
  <si>
    <t>ＲＫＣ高知放送社長賞</t>
  </si>
  <si>
    <t>ＫＵＴＶテレビ高知社長賞</t>
  </si>
  <si>
    <t>ＫＳＳさんさんテレビ社長賞</t>
  </si>
  <si>
    <t>高知新聞社長賞</t>
  </si>
  <si>
    <t>四国銀行頭取賞</t>
  </si>
  <si>
    <t>高知銀行頭取賞</t>
  </si>
  <si>
    <t>南国市農業協同組合組合長賞</t>
  </si>
  <si>
    <t>　高知県農業協同組合中央会会長賞</t>
  </si>
  <si>
    <t>西　谷　賞</t>
  </si>
  <si>
    <t>銀　　　賞</t>
  </si>
  <si>
    <t>支部名</t>
  </si>
  <si>
    <t>高知県知事賞・会長賞</t>
  </si>
  <si>
    <t>四万十市長賞</t>
  </si>
  <si>
    <t>安芸市長賞</t>
  </si>
  <si>
    <t>宿毛市市議会議長賞</t>
  </si>
  <si>
    <t>豊雪</t>
  </si>
  <si>
    <t>桃</t>
  </si>
  <si>
    <t>素心</t>
  </si>
  <si>
    <t>黄白</t>
  </si>
  <si>
    <t>桃腮素</t>
  </si>
  <si>
    <t>青々</t>
  </si>
  <si>
    <t>青</t>
  </si>
  <si>
    <t>紅</t>
  </si>
  <si>
    <t>サラサ</t>
  </si>
  <si>
    <t>サラサ</t>
  </si>
  <si>
    <t>柄物花付</t>
  </si>
  <si>
    <t>柄物</t>
  </si>
  <si>
    <t>ベタ舌</t>
  </si>
  <si>
    <t>黄金葉</t>
  </si>
  <si>
    <t>覆輪</t>
  </si>
  <si>
    <t>受領</t>
  </si>
  <si>
    <t>青銅５．５号鉢</t>
  </si>
  <si>
    <t>副賞名</t>
  </si>
  <si>
    <t>平成26年土佐愛蘭会本部展花会副賞授受</t>
  </si>
  <si>
    <t>公財　高知県観光コンベンション　協会会長賞</t>
  </si>
  <si>
    <t>公財　　高知県牧野記念財団　　　　理事長賞</t>
  </si>
  <si>
    <t>銀賞</t>
  </si>
  <si>
    <t>四万十市議会議長賞</t>
  </si>
  <si>
    <t>安芸市議会議長賞</t>
  </si>
  <si>
    <t>小品鉢（黄白・桃・紅）</t>
  </si>
  <si>
    <t>小品鉢（その他）</t>
  </si>
  <si>
    <t>人工交配種</t>
  </si>
  <si>
    <t>青銅6号鉢</t>
  </si>
  <si>
    <t>青銅５．６号鉢</t>
  </si>
  <si>
    <t>青銅５．７号鉢</t>
  </si>
  <si>
    <t>青銅５．８号鉢</t>
  </si>
  <si>
    <t>青銅５．９号鉢</t>
  </si>
  <si>
    <t>青銅５．１０号鉢</t>
  </si>
  <si>
    <t>川村五介</t>
  </si>
  <si>
    <t>むろと</t>
  </si>
  <si>
    <t>川添秀夫</t>
  </si>
  <si>
    <t>西村幸夫</t>
  </si>
  <si>
    <t>野中克典</t>
  </si>
  <si>
    <t>澤田由紀子</t>
  </si>
  <si>
    <t>金紫鳥</t>
  </si>
  <si>
    <t>中村</t>
  </si>
  <si>
    <t>南国</t>
  </si>
  <si>
    <t>窪川</t>
  </si>
  <si>
    <t>土佐</t>
  </si>
  <si>
    <t>北播</t>
  </si>
  <si>
    <t>北川</t>
  </si>
  <si>
    <t>安芸</t>
  </si>
  <si>
    <t>（公財）　高知県観光コンベンション協会会長賞</t>
  </si>
  <si>
    <t>（公財）　高知県牧野記念財団　　　　理事長賞</t>
  </si>
  <si>
    <t>久岡　一</t>
  </si>
  <si>
    <t>黄・黄白</t>
  </si>
  <si>
    <t>豊雪・素月・白鹿</t>
  </si>
  <si>
    <t>桃腮・刺毛素</t>
  </si>
  <si>
    <t>サラサ(長葉)</t>
  </si>
  <si>
    <t>青(長葉)</t>
  </si>
  <si>
    <t>サラサ</t>
  </si>
  <si>
    <t>須崎市長賞</t>
  </si>
  <si>
    <t>室戸市長賞</t>
  </si>
  <si>
    <t>紅(長葉)</t>
  </si>
  <si>
    <t>人工交配種</t>
  </si>
  <si>
    <t>長葉</t>
  </si>
  <si>
    <t>青(長葉)</t>
  </si>
  <si>
    <t>紅(長葉)</t>
  </si>
  <si>
    <t>サラサ(長葉)</t>
  </si>
  <si>
    <t>特別花</t>
  </si>
  <si>
    <t>猪野　均</t>
  </si>
  <si>
    <t>品代錦</t>
  </si>
  <si>
    <t>室戸錦</t>
  </si>
  <si>
    <t>弘瀬勝利</t>
  </si>
  <si>
    <t>北村健三</t>
  </si>
  <si>
    <t>宿毛市議会議長賞</t>
  </si>
  <si>
    <t>本部</t>
  </si>
  <si>
    <t>野田雅弘</t>
  </si>
  <si>
    <t>清藤清光</t>
  </si>
  <si>
    <t>中平博之</t>
  </si>
  <si>
    <t>土佐清水</t>
  </si>
  <si>
    <t>前田直己</t>
  </si>
  <si>
    <t>松本正明</t>
  </si>
  <si>
    <t>桜井健次</t>
  </si>
  <si>
    <t>森　潤吉</t>
  </si>
  <si>
    <t>上村宗男</t>
  </si>
  <si>
    <t>平成３０年度土佐愛蘭会本部展花会入賞記録</t>
  </si>
  <si>
    <t>瑞　　鶴</t>
  </si>
  <si>
    <t>長 葉</t>
  </si>
  <si>
    <t>無    名</t>
  </si>
  <si>
    <t>司の華</t>
  </si>
  <si>
    <t>大杉幸雄</t>
  </si>
  <si>
    <t>肥の輝</t>
  </si>
  <si>
    <t>常光泰郎</t>
  </si>
  <si>
    <t>金毘羅</t>
  </si>
  <si>
    <t>安原邦芳</t>
  </si>
  <si>
    <t>髙北</t>
  </si>
  <si>
    <t>紅風指</t>
  </si>
  <si>
    <t>三　　光</t>
  </si>
  <si>
    <t>豊　　雪</t>
  </si>
  <si>
    <t>桜　　鏡</t>
  </si>
  <si>
    <t>無　　名</t>
  </si>
  <si>
    <t>千　　秋</t>
  </si>
  <si>
    <t>玉金剛</t>
  </si>
  <si>
    <t>安養寺仁</t>
  </si>
  <si>
    <t>野根</t>
  </si>
  <si>
    <t>土佐清水</t>
  </si>
  <si>
    <t>矢野川信一</t>
  </si>
  <si>
    <t>原　　勇</t>
  </si>
  <si>
    <t>片岡孝幸</t>
  </si>
  <si>
    <t>中山</t>
  </si>
  <si>
    <t>紫　　月</t>
  </si>
  <si>
    <t>春　　光</t>
  </si>
  <si>
    <t>流　　歌</t>
  </si>
  <si>
    <t>孤　　舟</t>
  </si>
  <si>
    <t>幻　　蝶</t>
  </si>
  <si>
    <t>素　　月</t>
  </si>
  <si>
    <t>素　　豊</t>
  </si>
  <si>
    <t>昭　　秋</t>
  </si>
  <si>
    <t>太　　湖</t>
  </si>
  <si>
    <t>清　　流</t>
  </si>
  <si>
    <t>天　　山</t>
  </si>
  <si>
    <t>司　　酔</t>
  </si>
  <si>
    <t>銀　　鈴</t>
  </si>
  <si>
    <t>狛　　犬</t>
  </si>
  <si>
    <t>翡　　翠</t>
  </si>
  <si>
    <t>素心</t>
  </si>
  <si>
    <t>豊雪・素月・白鹿</t>
  </si>
  <si>
    <t>小品鉢（桃・黄白・紅）</t>
  </si>
  <si>
    <t>無  　 名</t>
  </si>
  <si>
    <t>（出展鉢数　３３９鉢、出展者数　８９名、入賞点数　１３１点）</t>
  </si>
  <si>
    <t xml:space="preserve">                   以下は令和元年会誌第102号に掲載します。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</si>
</sst>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24" fillId="0" borderId="0" applyNumberFormat="0" applyFill="0" applyBorder="0" applyAlignment="0" applyProtection="0"/>
    <xf numFmtId="0" fontId="22" fillId="7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58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58" fontId="0" fillId="0" borderId="40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1">
      <pane xSplit="1" ySplit="4" topLeftCell="B4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54" sqref="E54"/>
    </sheetView>
  </sheetViews>
  <sheetFormatPr defaultColWidth="9.00390625" defaultRowHeight="13.5"/>
  <cols>
    <col min="1" max="1" width="3.625" style="0" customWidth="1"/>
    <col min="2" max="2" width="9.625" style="0" customWidth="1"/>
    <col min="3" max="3" width="22.625" style="0" customWidth="1"/>
    <col min="4" max="6" width="15.625" style="0" customWidth="1"/>
  </cols>
  <sheetData>
    <row r="1" spans="1:7" ht="15.75">
      <c r="A1" s="63" t="s">
        <v>111</v>
      </c>
      <c r="B1" s="63"/>
      <c r="C1" s="63"/>
      <c r="D1" s="63"/>
      <c r="E1" s="63"/>
      <c r="F1" s="63"/>
      <c r="G1" s="63"/>
    </row>
    <row r="2" spans="1:7" ht="12.75">
      <c r="A2" s="64">
        <v>43422</v>
      </c>
      <c r="B2" s="64"/>
      <c r="C2" s="64"/>
      <c r="D2" s="64"/>
      <c r="E2" s="64"/>
      <c r="F2" s="64"/>
      <c r="G2" s="64"/>
    </row>
    <row r="3" spans="1:7" ht="12.75">
      <c r="A3" s="65" t="s">
        <v>155</v>
      </c>
      <c r="B3" s="65"/>
      <c r="C3" s="65"/>
      <c r="D3" s="65"/>
      <c r="E3" s="65"/>
      <c r="F3" s="65"/>
      <c r="G3" s="65"/>
    </row>
    <row r="4" spans="1:7" ht="22.5" customHeight="1">
      <c r="A4" s="66" t="s">
        <v>0</v>
      </c>
      <c r="B4" s="67"/>
      <c r="C4" s="67"/>
      <c r="D4" s="4" t="s">
        <v>3</v>
      </c>
      <c r="E4" s="22" t="s">
        <v>4</v>
      </c>
      <c r="F4" s="45" t="s">
        <v>2</v>
      </c>
      <c r="G4" s="46" t="s">
        <v>25</v>
      </c>
    </row>
    <row r="5" spans="1:12" ht="22.5" customHeight="1">
      <c r="A5" s="12">
        <v>1</v>
      </c>
      <c r="B5" s="1" t="s">
        <v>7</v>
      </c>
      <c r="C5" s="1" t="s">
        <v>26</v>
      </c>
      <c r="D5" s="2" t="s">
        <v>84</v>
      </c>
      <c r="E5" s="1" t="s">
        <v>112</v>
      </c>
      <c r="F5" s="49" t="s">
        <v>67</v>
      </c>
      <c r="G5" s="7" t="s">
        <v>73</v>
      </c>
      <c r="H5" s="38"/>
      <c r="I5" s="1"/>
      <c r="J5" s="54"/>
      <c r="K5" s="51"/>
      <c r="L5" s="1"/>
    </row>
    <row r="6" spans="1:12" ht="22.5" customHeight="1">
      <c r="A6" s="13">
        <v>1</v>
      </c>
      <c r="B6" s="2" t="s">
        <v>6</v>
      </c>
      <c r="C6" s="2" t="s">
        <v>8</v>
      </c>
      <c r="D6" s="19" t="s">
        <v>113</v>
      </c>
      <c r="E6" s="2" t="s">
        <v>154</v>
      </c>
      <c r="F6" s="23" t="s">
        <v>65</v>
      </c>
      <c r="G6" s="8" t="s">
        <v>70</v>
      </c>
      <c r="H6" s="38"/>
      <c r="I6" s="23"/>
      <c r="J6" s="6"/>
      <c r="K6" s="52"/>
      <c r="L6" s="2"/>
    </row>
    <row r="7" spans="1:12" ht="22.5" customHeight="1">
      <c r="A7" s="13">
        <v>1</v>
      </c>
      <c r="B7" s="2" t="s">
        <v>23</v>
      </c>
      <c r="C7" s="2" t="s">
        <v>9</v>
      </c>
      <c r="D7" s="2" t="s">
        <v>80</v>
      </c>
      <c r="E7" s="2" t="s">
        <v>123</v>
      </c>
      <c r="F7" s="26" t="s">
        <v>79</v>
      </c>
      <c r="G7" s="29" t="s">
        <v>74</v>
      </c>
      <c r="H7" s="38"/>
      <c r="I7" s="23"/>
      <c r="J7" s="6"/>
      <c r="K7" s="52"/>
      <c r="L7" s="2"/>
    </row>
    <row r="8" spans="1:13" ht="22.5" customHeight="1">
      <c r="A8" s="13">
        <v>1</v>
      </c>
      <c r="B8" s="2" t="s">
        <v>5</v>
      </c>
      <c r="C8" s="2" t="s">
        <v>10</v>
      </c>
      <c r="D8" s="2" t="s">
        <v>152</v>
      </c>
      <c r="E8" s="2" t="s">
        <v>124</v>
      </c>
      <c r="F8" s="23" t="s">
        <v>68</v>
      </c>
      <c r="G8" s="8" t="s">
        <v>74</v>
      </c>
      <c r="H8" s="38"/>
      <c r="I8" s="23"/>
      <c r="J8" s="6"/>
      <c r="K8" s="52"/>
      <c r="L8" s="2"/>
      <c r="M8" s="8"/>
    </row>
    <row r="9" spans="1:12" ht="22.5" customHeight="1">
      <c r="A9" s="13">
        <v>2</v>
      </c>
      <c r="B9" s="2" t="s">
        <v>1</v>
      </c>
      <c r="C9" s="2" t="s">
        <v>11</v>
      </c>
      <c r="D9" s="2" t="s">
        <v>31</v>
      </c>
      <c r="E9" s="2" t="s">
        <v>125</v>
      </c>
      <c r="F9" s="26" t="s">
        <v>99</v>
      </c>
      <c r="G9" s="29" t="s">
        <v>73</v>
      </c>
      <c r="H9" s="38"/>
      <c r="I9" s="26"/>
      <c r="J9" s="55"/>
      <c r="K9" s="52"/>
      <c r="L9" s="2"/>
    </row>
    <row r="10" spans="1:12" ht="22.5" customHeight="1">
      <c r="A10" s="13">
        <v>3</v>
      </c>
      <c r="B10" s="2" t="s">
        <v>1</v>
      </c>
      <c r="C10" s="2" t="s">
        <v>12</v>
      </c>
      <c r="D10" s="2" t="s">
        <v>32</v>
      </c>
      <c r="E10" s="2" t="s">
        <v>126</v>
      </c>
      <c r="F10" s="23" t="s">
        <v>66</v>
      </c>
      <c r="G10" s="8" t="s">
        <v>70</v>
      </c>
      <c r="H10" s="38"/>
      <c r="I10" s="23"/>
      <c r="J10" s="6"/>
      <c r="K10" s="52"/>
      <c r="L10" s="2"/>
    </row>
    <row r="11" spans="1:12" ht="22.5" customHeight="1">
      <c r="A11" s="13">
        <v>4</v>
      </c>
      <c r="B11" s="2" t="s">
        <v>1</v>
      </c>
      <c r="C11" s="2" t="s">
        <v>13</v>
      </c>
      <c r="D11" s="2" t="s">
        <v>80</v>
      </c>
      <c r="E11" s="2" t="s">
        <v>123</v>
      </c>
      <c r="F11" s="23" t="s">
        <v>66</v>
      </c>
      <c r="G11" s="8" t="s">
        <v>70</v>
      </c>
      <c r="H11" s="38"/>
      <c r="I11" s="23"/>
      <c r="J11" s="6"/>
      <c r="K11" s="52"/>
      <c r="L11" s="2"/>
    </row>
    <row r="12" spans="1:12" ht="22.5" customHeight="1">
      <c r="A12" s="13">
        <v>5</v>
      </c>
      <c r="B12" s="2" t="s">
        <v>1</v>
      </c>
      <c r="C12" s="24" t="s">
        <v>27</v>
      </c>
      <c r="D12" s="2" t="s">
        <v>82</v>
      </c>
      <c r="E12" s="2" t="s">
        <v>126</v>
      </c>
      <c r="F12" s="23" t="s">
        <v>66</v>
      </c>
      <c r="G12" s="8" t="s">
        <v>70</v>
      </c>
      <c r="H12" s="38"/>
      <c r="I12" s="23"/>
      <c r="J12" s="6"/>
      <c r="K12" s="52"/>
      <c r="L12" s="2"/>
    </row>
    <row r="13" spans="1:12" ht="22.5" customHeight="1">
      <c r="A13" s="13">
        <v>6</v>
      </c>
      <c r="B13" s="2" t="s">
        <v>1</v>
      </c>
      <c r="C13" s="6" t="s">
        <v>14</v>
      </c>
      <c r="D13" s="33" t="s">
        <v>153</v>
      </c>
      <c r="E13" s="2" t="s">
        <v>138</v>
      </c>
      <c r="F13" s="23" t="s">
        <v>66</v>
      </c>
      <c r="G13" s="8" t="s">
        <v>70</v>
      </c>
      <c r="H13" s="38"/>
      <c r="I13" s="23"/>
      <c r="J13" s="6"/>
      <c r="K13" s="52"/>
      <c r="L13" s="2"/>
    </row>
    <row r="14" spans="1:12" ht="22.5" customHeight="1">
      <c r="A14" s="13">
        <v>7</v>
      </c>
      <c r="B14" s="2" t="s">
        <v>1</v>
      </c>
      <c r="C14" s="6" t="s">
        <v>15</v>
      </c>
      <c r="D14" s="2" t="s">
        <v>55</v>
      </c>
      <c r="E14" s="2" t="s">
        <v>128</v>
      </c>
      <c r="F14" s="23" t="s">
        <v>66</v>
      </c>
      <c r="G14" s="8" t="s">
        <v>70</v>
      </c>
      <c r="H14" s="38"/>
      <c r="I14" s="23"/>
      <c r="J14" s="6"/>
      <c r="K14" s="52"/>
      <c r="L14" s="2"/>
    </row>
    <row r="15" spans="1:12" ht="22.5" customHeight="1">
      <c r="A15" s="13">
        <v>8</v>
      </c>
      <c r="B15" s="2" t="s">
        <v>1</v>
      </c>
      <c r="C15" s="6" t="s">
        <v>16</v>
      </c>
      <c r="D15" s="2" t="s">
        <v>42</v>
      </c>
      <c r="E15" s="2" t="s">
        <v>114</v>
      </c>
      <c r="F15" s="23" t="s">
        <v>66</v>
      </c>
      <c r="G15" s="8" t="s">
        <v>70</v>
      </c>
      <c r="H15" s="38"/>
      <c r="I15" s="23"/>
      <c r="J15" s="6"/>
      <c r="K15" s="52"/>
      <c r="L15" s="2"/>
    </row>
    <row r="16" spans="1:12" ht="22.5" customHeight="1">
      <c r="A16" s="13">
        <v>9</v>
      </c>
      <c r="B16" s="2" t="s">
        <v>1</v>
      </c>
      <c r="C16" s="2" t="s">
        <v>17</v>
      </c>
      <c r="D16" s="2" t="s">
        <v>43</v>
      </c>
      <c r="E16" s="2" t="s">
        <v>69</v>
      </c>
      <c r="F16" s="23" t="s">
        <v>66</v>
      </c>
      <c r="G16" s="8" t="s">
        <v>70</v>
      </c>
      <c r="H16" s="38"/>
      <c r="I16" s="23"/>
      <c r="J16" s="6"/>
      <c r="K16" s="52"/>
      <c r="L16" s="2"/>
    </row>
    <row r="17" spans="1:12" ht="22.5" customHeight="1">
      <c r="A17" s="13">
        <v>10</v>
      </c>
      <c r="B17" s="2" t="s">
        <v>1</v>
      </c>
      <c r="C17" s="2" t="s">
        <v>19</v>
      </c>
      <c r="D17" s="19" t="s">
        <v>89</v>
      </c>
      <c r="E17" s="2" t="s">
        <v>126</v>
      </c>
      <c r="F17" s="23" t="s">
        <v>66</v>
      </c>
      <c r="G17" s="8" t="s">
        <v>70</v>
      </c>
      <c r="H17" s="38"/>
      <c r="I17" s="23"/>
      <c r="J17" s="6"/>
      <c r="K17" s="52"/>
      <c r="L17" s="2"/>
    </row>
    <row r="18" spans="1:12" ht="22.5" customHeight="1">
      <c r="A18" s="13">
        <v>11</v>
      </c>
      <c r="B18" s="2" t="s">
        <v>1</v>
      </c>
      <c r="C18" s="32" t="s">
        <v>52</v>
      </c>
      <c r="D18" s="2" t="s">
        <v>35</v>
      </c>
      <c r="E18" s="2" t="s">
        <v>115</v>
      </c>
      <c r="F18" s="23" t="s">
        <v>65</v>
      </c>
      <c r="G18" s="8" t="s">
        <v>70</v>
      </c>
      <c r="H18" s="38"/>
      <c r="I18" s="23"/>
      <c r="J18" s="6"/>
      <c r="K18" s="52"/>
      <c r="L18" s="26"/>
    </row>
    <row r="19" spans="1:12" ht="22.5" customHeight="1">
      <c r="A19" s="13">
        <v>12</v>
      </c>
      <c r="B19" s="2" t="s">
        <v>1</v>
      </c>
      <c r="C19" s="5" t="s">
        <v>77</v>
      </c>
      <c r="D19" s="2" t="s">
        <v>85</v>
      </c>
      <c r="E19" s="26" t="s">
        <v>122</v>
      </c>
      <c r="F19" s="23" t="s">
        <v>65</v>
      </c>
      <c r="G19" s="8" t="s">
        <v>70</v>
      </c>
      <c r="H19" s="38"/>
      <c r="I19" s="23"/>
      <c r="J19" s="6"/>
      <c r="K19" s="52"/>
      <c r="L19" s="2"/>
    </row>
    <row r="20" spans="1:12" ht="22.5" customHeight="1">
      <c r="A20" s="13">
        <v>13</v>
      </c>
      <c r="B20" s="2" t="s">
        <v>1</v>
      </c>
      <c r="C20" s="17" t="s">
        <v>28</v>
      </c>
      <c r="D20" s="2" t="s">
        <v>84</v>
      </c>
      <c r="E20" s="2" t="s">
        <v>127</v>
      </c>
      <c r="F20" s="23" t="s">
        <v>116</v>
      </c>
      <c r="G20" s="8" t="s">
        <v>70</v>
      </c>
      <c r="H20" s="38"/>
      <c r="I20" s="23"/>
      <c r="J20" s="6"/>
      <c r="K20" s="52"/>
      <c r="L20" s="2"/>
    </row>
    <row r="21" spans="1:12" ht="22.5" customHeight="1">
      <c r="A21" s="13">
        <v>14</v>
      </c>
      <c r="B21" s="2" t="s">
        <v>1</v>
      </c>
      <c r="C21" s="32" t="s">
        <v>53</v>
      </c>
      <c r="D21" s="2" t="s">
        <v>36</v>
      </c>
      <c r="E21" s="2" t="s">
        <v>117</v>
      </c>
      <c r="F21" s="26" t="s">
        <v>95</v>
      </c>
      <c r="G21" s="29" t="s">
        <v>76</v>
      </c>
      <c r="H21" s="38"/>
      <c r="I21" s="23"/>
      <c r="J21" s="6"/>
      <c r="K21" s="52"/>
      <c r="L21" s="2"/>
    </row>
    <row r="22" spans="1:12" ht="22.5" customHeight="1">
      <c r="A22" s="13">
        <v>15</v>
      </c>
      <c r="B22" s="2" t="s">
        <v>1</v>
      </c>
      <c r="C22" s="5" t="s">
        <v>22</v>
      </c>
      <c r="D22" s="2" t="s">
        <v>40</v>
      </c>
      <c r="E22" s="2" t="s">
        <v>137</v>
      </c>
      <c r="F22" s="26" t="s">
        <v>95</v>
      </c>
      <c r="G22" s="29" t="s">
        <v>76</v>
      </c>
      <c r="H22" s="38"/>
      <c r="I22" s="23"/>
      <c r="J22" s="6"/>
      <c r="K22" s="52"/>
      <c r="L22" s="2"/>
    </row>
    <row r="23" spans="1:12" ht="22.5" customHeight="1">
      <c r="A23" s="13">
        <v>16</v>
      </c>
      <c r="B23" s="2" t="s">
        <v>1</v>
      </c>
      <c r="C23" s="6" t="s">
        <v>86</v>
      </c>
      <c r="D23" s="2" t="s">
        <v>88</v>
      </c>
      <c r="E23" s="2" t="s">
        <v>126</v>
      </c>
      <c r="F23" s="23" t="s">
        <v>109</v>
      </c>
      <c r="G23" s="8" t="s">
        <v>70</v>
      </c>
      <c r="H23" s="38"/>
      <c r="I23" s="23"/>
      <c r="J23" s="6"/>
      <c r="K23" s="52"/>
      <c r="L23" s="2"/>
    </row>
    <row r="24" spans="1:12" ht="22.5" customHeight="1">
      <c r="A24" s="13">
        <v>17</v>
      </c>
      <c r="B24" s="2" t="s">
        <v>1</v>
      </c>
      <c r="C24" s="5" t="s">
        <v>87</v>
      </c>
      <c r="D24" s="2" t="s">
        <v>37</v>
      </c>
      <c r="E24" s="2" t="s">
        <v>136</v>
      </c>
      <c r="F24" s="23" t="s">
        <v>118</v>
      </c>
      <c r="G24" s="8" t="s">
        <v>71</v>
      </c>
      <c r="H24" s="38"/>
      <c r="I24" s="23"/>
      <c r="J24" s="6"/>
      <c r="K24" s="52"/>
      <c r="L24" s="26"/>
    </row>
    <row r="25" spans="1:12" ht="22.5" customHeight="1">
      <c r="A25" s="13">
        <v>18</v>
      </c>
      <c r="B25" s="2" t="s">
        <v>1</v>
      </c>
      <c r="C25" s="6" t="s">
        <v>100</v>
      </c>
      <c r="D25" s="2" t="s">
        <v>83</v>
      </c>
      <c r="E25" s="2" t="s">
        <v>119</v>
      </c>
      <c r="F25" s="23" t="s">
        <v>120</v>
      </c>
      <c r="G25" s="8" t="s">
        <v>121</v>
      </c>
      <c r="H25" s="38"/>
      <c r="I25" s="23"/>
      <c r="J25" s="6"/>
      <c r="K25" s="52"/>
      <c r="L25" s="2"/>
    </row>
    <row r="26" spans="1:12" ht="22.5" customHeight="1">
      <c r="A26" s="13">
        <v>19</v>
      </c>
      <c r="B26" s="2" t="s">
        <v>1</v>
      </c>
      <c r="C26" s="5" t="s">
        <v>78</v>
      </c>
      <c r="D26" s="19" t="s">
        <v>90</v>
      </c>
      <c r="E26" s="2" t="s">
        <v>114</v>
      </c>
      <c r="F26" s="26" t="s">
        <v>106</v>
      </c>
      <c r="G26" s="29" t="s">
        <v>105</v>
      </c>
      <c r="H26" s="38"/>
      <c r="I26" s="23"/>
      <c r="J26" s="6"/>
      <c r="K26" s="52"/>
      <c r="L26" s="2"/>
    </row>
    <row r="27" spans="1:12" ht="22.5" customHeight="1">
      <c r="A27" s="13">
        <v>20</v>
      </c>
      <c r="B27" s="2" t="s">
        <v>1</v>
      </c>
      <c r="C27" s="2" t="s">
        <v>18</v>
      </c>
      <c r="D27" s="2" t="s">
        <v>44</v>
      </c>
      <c r="E27" s="2" t="s">
        <v>126</v>
      </c>
      <c r="F27" s="26" t="s">
        <v>110</v>
      </c>
      <c r="G27" s="29" t="s">
        <v>71</v>
      </c>
      <c r="H27" s="38"/>
      <c r="I27" s="23"/>
      <c r="J27" s="6"/>
      <c r="K27" s="53"/>
      <c r="L27" s="2"/>
    </row>
    <row r="28" spans="1:12" ht="22.5" customHeight="1">
      <c r="A28" s="13">
        <v>21</v>
      </c>
      <c r="B28" s="2" t="s">
        <v>1</v>
      </c>
      <c r="C28" s="2" t="s">
        <v>20</v>
      </c>
      <c r="D28" s="19" t="s">
        <v>90</v>
      </c>
      <c r="E28" s="2" t="s">
        <v>139</v>
      </c>
      <c r="F28" s="26" t="s">
        <v>129</v>
      </c>
      <c r="G28" s="29" t="s">
        <v>75</v>
      </c>
      <c r="H28" s="38"/>
      <c r="I28" s="23"/>
      <c r="J28" s="6"/>
      <c r="K28" s="52"/>
      <c r="L28" s="2"/>
    </row>
    <row r="29" spans="1:12" ht="22.5" customHeight="1">
      <c r="A29" s="13">
        <v>22</v>
      </c>
      <c r="B29" s="3" t="s">
        <v>1</v>
      </c>
      <c r="C29" s="16" t="s">
        <v>21</v>
      </c>
      <c r="D29" s="3" t="s">
        <v>94</v>
      </c>
      <c r="E29" s="3" t="s">
        <v>140</v>
      </c>
      <c r="F29" s="34" t="s">
        <v>102</v>
      </c>
      <c r="G29" s="9" t="s">
        <v>101</v>
      </c>
      <c r="H29" s="38"/>
      <c r="I29" s="26"/>
      <c r="J29" s="55"/>
      <c r="K29" s="52"/>
      <c r="L29" s="26"/>
    </row>
    <row r="30" spans="1:10" ht="22.5" customHeight="1">
      <c r="A30" s="61" t="s">
        <v>0</v>
      </c>
      <c r="B30" s="62"/>
      <c r="C30" s="62"/>
      <c r="D30" s="4" t="s">
        <v>3</v>
      </c>
      <c r="E30" s="4" t="s">
        <v>4</v>
      </c>
      <c r="F30" s="45" t="s">
        <v>2</v>
      </c>
      <c r="G30" s="46" t="s">
        <v>25</v>
      </c>
      <c r="H30" s="38"/>
      <c r="J30" s="56"/>
    </row>
    <row r="31" spans="1:12" ht="22.5" customHeight="1">
      <c r="A31" s="43">
        <v>1</v>
      </c>
      <c r="B31" s="36" t="s">
        <v>51</v>
      </c>
      <c r="C31" s="44"/>
      <c r="D31" s="10" t="s">
        <v>81</v>
      </c>
      <c r="E31" s="36" t="s">
        <v>141</v>
      </c>
      <c r="F31" s="36" t="s">
        <v>107</v>
      </c>
      <c r="G31" s="41" t="s">
        <v>64</v>
      </c>
      <c r="H31" s="38"/>
      <c r="I31" s="26"/>
      <c r="J31" s="55"/>
      <c r="K31" s="52"/>
      <c r="L31" s="26"/>
    </row>
    <row r="32" spans="1:12" ht="22.5" customHeight="1">
      <c r="A32" s="28">
        <v>2</v>
      </c>
      <c r="B32" s="26" t="s">
        <v>1</v>
      </c>
      <c r="C32" s="27"/>
      <c r="D32" s="2" t="s">
        <v>31</v>
      </c>
      <c r="E32" s="2" t="s">
        <v>126</v>
      </c>
      <c r="F32" s="26" t="s">
        <v>104</v>
      </c>
      <c r="G32" s="29" t="s">
        <v>131</v>
      </c>
      <c r="H32" s="38"/>
      <c r="I32" s="26"/>
      <c r="J32" s="55"/>
      <c r="K32" s="52"/>
      <c r="L32" s="26"/>
    </row>
    <row r="33" spans="1:12" ht="22.5" customHeight="1">
      <c r="A33" s="28">
        <v>3</v>
      </c>
      <c r="B33" s="26" t="s">
        <v>1</v>
      </c>
      <c r="C33" s="27"/>
      <c r="D33" s="2" t="s">
        <v>151</v>
      </c>
      <c r="E33" s="26" t="s">
        <v>142</v>
      </c>
      <c r="F33" s="26" t="s">
        <v>110</v>
      </c>
      <c r="G33" s="29" t="s">
        <v>71</v>
      </c>
      <c r="H33" s="38"/>
      <c r="I33" s="26"/>
      <c r="J33" s="55"/>
      <c r="K33" s="52"/>
      <c r="L33" s="26"/>
    </row>
    <row r="34" spans="1:12" ht="22.5" customHeight="1">
      <c r="A34" s="28">
        <v>4</v>
      </c>
      <c r="B34" s="26" t="s">
        <v>1</v>
      </c>
      <c r="C34" s="27"/>
      <c r="D34" s="2" t="s">
        <v>80</v>
      </c>
      <c r="E34" s="2" t="s">
        <v>123</v>
      </c>
      <c r="F34" s="26" t="s">
        <v>98</v>
      </c>
      <c r="G34" s="29" t="s">
        <v>72</v>
      </c>
      <c r="H34" s="38"/>
      <c r="I34" s="26"/>
      <c r="J34" s="55"/>
      <c r="K34" s="52"/>
      <c r="L34" s="26"/>
    </row>
    <row r="35" spans="1:12" ht="22.5" customHeight="1">
      <c r="A35" s="28">
        <v>5</v>
      </c>
      <c r="B35" s="26" t="s">
        <v>1</v>
      </c>
      <c r="C35" s="27"/>
      <c r="D35" s="2" t="s">
        <v>35</v>
      </c>
      <c r="E35" s="26" t="s">
        <v>150</v>
      </c>
      <c r="F35" s="23" t="s">
        <v>67</v>
      </c>
      <c r="G35" s="8" t="s">
        <v>73</v>
      </c>
      <c r="H35" s="38"/>
      <c r="I35" s="23"/>
      <c r="J35" s="6"/>
      <c r="K35" s="52"/>
      <c r="L35" s="26"/>
    </row>
    <row r="36" spans="1:12" ht="22.5" customHeight="1">
      <c r="A36" s="28">
        <v>6</v>
      </c>
      <c r="B36" s="26" t="s">
        <v>1</v>
      </c>
      <c r="C36" s="27"/>
      <c r="D36" s="2" t="s">
        <v>35</v>
      </c>
      <c r="E36" s="26" t="s">
        <v>148</v>
      </c>
      <c r="F36" s="26" t="s">
        <v>134</v>
      </c>
      <c r="G36" s="29" t="s">
        <v>135</v>
      </c>
      <c r="H36" s="38"/>
      <c r="I36" s="26"/>
      <c r="J36" s="55"/>
      <c r="K36" s="52"/>
      <c r="L36" s="26"/>
    </row>
    <row r="37" spans="1:12" ht="22.5" customHeight="1">
      <c r="A37" s="28">
        <v>7</v>
      </c>
      <c r="B37" s="26" t="s">
        <v>1</v>
      </c>
      <c r="C37" s="27"/>
      <c r="D37" s="2" t="s">
        <v>91</v>
      </c>
      <c r="E37" s="26" t="s">
        <v>143</v>
      </c>
      <c r="F37" s="23" t="s">
        <v>63</v>
      </c>
      <c r="G37" s="8" t="s">
        <v>64</v>
      </c>
      <c r="H37" s="38"/>
      <c r="I37" s="23"/>
      <c r="J37" s="6"/>
      <c r="K37" s="52"/>
      <c r="L37" s="26"/>
    </row>
    <row r="38" spans="1:12" ht="22.5" customHeight="1">
      <c r="A38" s="28">
        <v>8</v>
      </c>
      <c r="B38" s="26" t="s">
        <v>1</v>
      </c>
      <c r="C38" s="27"/>
      <c r="D38" s="2" t="s">
        <v>36</v>
      </c>
      <c r="E38" s="26" t="s">
        <v>144</v>
      </c>
      <c r="F38" s="23" t="s">
        <v>118</v>
      </c>
      <c r="G38" s="8" t="s">
        <v>71</v>
      </c>
      <c r="H38" s="38"/>
      <c r="I38" s="23"/>
      <c r="J38" s="6"/>
      <c r="K38" s="52"/>
      <c r="L38" s="26"/>
    </row>
    <row r="39" spans="1:12" ht="22.5" customHeight="1">
      <c r="A39" s="28">
        <v>9</v>
      </c>
      <c r="B39" s="26" t="s">
        <v>1</v>
      </c>
      <c r="C39" s="27"/>
      <c r="D39" s="2" t="s">
        <v>43</v>
      </c>
      <c r="E39" s="26" t="s">
        <v>69</v>
      </c>
      <c r="F39" s="23" t="s">
        <v>118</v>
      </c>
      <c r="G39" s="8" t="s">
        <v>71</v>
      </c>
      <c r="H39" s="38"/>
      <c r="I39" s="23"/>
      <c r="J39" s="6"/>
      <c r="K39" s="52"/>
      <c r="L39" s="26"/>
    </row>
    <row r="40" spans="1:12" ht="22.5" customHeight="1">
      <c r="A40" s="28">
        <v>10</v>
      </c>
      <c r="B40" s="26" t="s">
        <v>1</v>
      </c>
      <c r="C40" s="27"/>
      <c r="D40" s="2" t="s">
        <v>92</v>
      </c>
      <c r="E40" s="26" t="s">
        <v>126</v>
      </c>
      <c r="F40" s="26" t="s">
        <v>103</v>
      </c>
      <c r="G40" s="29" t="s">
        <v>71</v>
      </c>
      <c r="H40" s="38"/>
      <c r="I40" s="50"/>
      <c r="J40" s="58"/>
      <c r="K40" s="59"/>
      <c r="L40" s="50"/>
    </row>
    <row r="41" spans="1:12" ht="22.5" customHeight="1">
      <c r="A41" s="61" t="s">
        <v>0</v>
      </c>
      <c r="B41" s="62"/>
      <c r="C41" s="62"/>
      <c r="D41" s="4" t="s">
        <v>3</v>
      </c>
      <c r="E41" s="4" t="s">
        <v>4</v>
      </c>
      <c r="F41" s="45" t="s">
        <v>2</v>
      </c>
      <c r="G41" s="46" t="s">
        <v>25</v>
      </c>
      <c r="I41" s="23"/>
      <c r="J41" s="26"/>
      <c r="K41" s="52"/>
      <c r="L41" s="2"/>
    </row>
    <row r="42" spans="1:12" ht="22.5" customHeight="1">
      <c r="A42" s="43">
        <v>11</v>
      </c>
      <c r="B42" s="36" t="s">
        <v>51</v>
      </c>
      <c r="C42" s="44"/>
      <c r="D42" s="2" t="s">
        <v>37</v>
      </c>
      <c r="E42" s="26" t="s">
        <v>97</v>
      </c>
      <c r="F42" s="26" t="s">
        <v>129</v>
      </c>
      <c r="G42" s="29" t="s">
        <v>75</v>
      </c>
      <c r="H42" s="42"/>
      <c r="I42" s="36"/>
      <c r="J42" s="57"/>
      <c r="K42" s="51"/>
      <c r="L42" s="36"/>
    </row>
    <row r="43" spans="1:12" ht="22.5" customHeight="1">
      <c r="A43" s="28">
        <v>12</v>
      </c>
      <c r="B43" s="26" t="s">
        <v>1</v>
      </c>
      <c r="C43" s="27"/>
      <c r="D43" s="10" t="s">
        <v>93</v>
      </c>
      <c r="E43" s="26" t="s">
        <v>96</v>
      </c>
      <c r="F43" s="23" t="s">
        <v>66</v>
      </c>
      <c r="G43" s="8" t="s">
        <v>70</v>
      </c>
      <c r="H43" s="38"/>
      <c r="I43" s="26"/>
      <c r="J43" s="55"/>
      <c r="K43" s="52"/>
      <c r="L43" s="26"/>
    </row>
    <row r="44" spans="1:12" ht="22.5" customHeight="1">
      <c r="A44" s="28">
        <v>13</v>
      </c>
      <c r="B44" s="26" t="s">
        <v>1</v>
      </c>
      <c r="C44" s="27"/>
      <c r="D44" s="2" t="s">
        <v>41</v>
      </c>
      <c r="E44" s="26" t="s">
        <v>146</v>
      </c>
      <c r="F44" s="23" t="s">
        <v>66</v>
      </c>
      <c r="G44" s="8" t="s">
        <v>70</v>
      </c>
      <c r="H44" s="38"/>
      <c r="I44" s="26"/>
      <c r="J44" s="55"/>
      <c r="K44" s="52"/>
      <c r="L44" s="26"/>
    </row>
    <row r="45" spans="1:12" ht="22.5" customHeight="1">
      <c r="A45" s="28">
        <v>14</v>
      </c>
      <c r="B45" s="26" t="s">
        <v>1</v>
      </c>
      <c r="C45" s="27"/>
      <c r="D45" s="2" t="s">
        <v>55</v>
      </c>
      <c r="E45" s="26" t="s">
        <v>126</v>
      </c>
      <c r="F45" s="23" t="s">
        <v>66</v>
      </c>
      <c r="G45" s="8" t="s">
        <v>70</v>
      </c>
      <c r="H45" s="38"/>
      <c r="I45" s="26"/>
      <c r="J45" s="55"/>
      <c r="K45" s="52"/>
      <c r="L45" s="26"/>
    </row>
    <row r="46" spans="1:12" ht="22.5" customHeight="1">
      <c r="A46" s="28">
        <v>15</v>
      </c>
      <c r="B46" s="26" t="s">
        <v>1</v>
      </c>
      <c r="C46" s="27"/>
      <c r="D46" s="2" t="s">
        <v>38</v>
      </c>
      <c r="E46" s="36" t="s">
        <v>126</v>
      </c>
      <c r="F46" s="23" t="s">
        <v>65</v>
      </c>
      <c r="G46" s="8" t="s">
        <v>70</v>
      </c>
      <c r="H46" s="38"/>
      <c r="I46" s="26"/>
      <c r="J46" s="55"/>
      <c r="K46" s="52"/>
      <c r="L46" s="26"/>
    </row>
    <row r="47" spans="1:12" ht="22.5" customHeight="1">
      <c r="A47" s="28">
        <v>16</v>
      </c>
      <c r="B47" s="26" t="s">
        <v>1</v>
      </c>
      <c r="C47" s="27"/>
      <c r="D47" s="2" t="s">
        <v>40</v>
      </c>
      <c r="E47" s="26" t="s">
        <v>145</v>
      </c>
      <c r="F47" s="23" t="s">
        <v>120</v>
      </c>
      <c r="G47" s="8" t="s">
        <v>121</v>
      </c>
      <c r="H47" s="38"/>
      <c r="I47" s="26"/>
      <c r="J47" s="55"/>
      <c r="K47" s="52"/>
      <c r="L47" s="26"/>
    </row>
    <row r="48" spans="1:12" ht="22.5" customHeight="1">
      <c r="A48" s="28">
        <v>17</v>
      </c>
      <c r="B48" s="26" t="s">
        <v>1</v>
      </c>
      <c r="C48" s="27"/>
      <c r="D48" s="33" t="s">
        <v>153</v>
      </c>
      <c r="E48" s="26" t="s">
        <v>126</v>
      </c>
      <c r="F48" s="26" t="s">
        <v>95</v>
      </c>
      <c r="G48" s="29" t="s">
        <v>76</v>
      </c>
      <c r="H48" s="38"/>
      <c r="I48" s="26"/>
      <c r="J48" s="55"/>
      <c r="K48" s="52"/>
      <c r="L48" s="26"/>
    </row>
    <row r="49" spans="1:12" ht="22.5" customHeight="1">
      <c r="A49" s="28">
        <v>18</v>
      </c>
      <c r="B49" s="26" t="s">
        <v>1</v>
      </c>
      <c r="C49" s="27"/>
      <c r="D49" s="2" t="s">
        <v>42</v>
      </c>
      <c r="E49" s="26" t="s">
        <v>126</v>
      </c>
      <c r="F49" s="26" t="s">
        <v>95</v>
      </c>
      <c r="G49" s="29" t="s">
        <v>76</v>
      </c>
      <c r="H49" s="38"/>
      <c r="I49" s="23"/>
      <c r="J49" s="6"/>
      <c r="K49" s="52"/>
      <c r="L49" s="26"/>
    </row>
    <row r="50" spans="1:12" ht="22.5" customHeight="1">
      <c r="A50" s="28">
        <v>19</v>
      </c>
      <c r="B50" s="26" t="s">
        <v>1</v>
      </c>
      <c r="C50" s="27"/>
      <c r="D50" s="2" t="s">
        <v>44</v>
      </c>
      <c r="E50" s="26" t="s">
        <v>139</v>
      </c>
      <c r="F50" s="23" t="s">
        <v>132</v>
      </c>
      <c r="G50" s="8" t="s">
        <v>70</v>
      </c>
      <c r="H50" s="38"/>
      <c r="I50" s="26"/>
      <c r="J50" s="55"/>
      <c r="K50" s="52"/>
      <c r="L50" s="26"/>
    </row>
    <row r="51" spans="1:12" ht="22.5" customHeight="1">
      <c r="A51" s="28">
        <v>20</v>
      </c>
      <c r="B51" s="26" t="s">
        <v>1</v>
      </c>
      <c r="C51" s="27"/>
      <c r="D51" s="2" t="s">
        <v>56</v>
      </c>
      <c r="E51" s="26" t="s">
        <v>147</v>
      </c>
      <c r="F51" s="26" t="s">
        <v>133</v>
      </c>
      <c r="G51" s="29" t="s">
        <v>101</v>
      </c>
      <c r="H51" s="38"/>
      <c r="I51" s="26"/>
      <c r="J51" s="55"/>
      <c r="K51" s="52"/>
      <c r="L51" s="26"/>
    </row>
    <row r="52" spans="1:12" ht="22.5" customHeight="1">
      <c r="A52" s="28">
        <v>21</v>
      </c>
      <c r="B52" s="26" t="s">
        <v>1</v>
      </c>
      <c r="C52" s="27"/>
      <c r="D52" s="3" t="s">
        <v>94</v>
      </c>
      <c r="E52" s="30" t="s">
        <v>149</v>
      </c>
      <c r="F52" s="34" t="s">
        <v>108</v>
      </c>
      <c r="G52" s="9" t="s">
        <v>130</v>
      </c>
      <c r="H52" s="38"/>
      <c r="I52" s="23"/>
      <c r="J52" s="6"/>
      <c r="K52" s="52"/>
      <c r="L52" s="26"/>
    </row>
    <row r="53" spans="1:8" ht="22.5" customHeight="1">
      <c r="A53" s="60"/>
      <c r="B53" s="68" t="s">
        <v>156</v>
      </c>
      <c r="C53" s="69"/>
      <c r="D53" s="69"/>
      <c r="E53" s="69"/>
      <c r="F53" s="69"/>
      <c r="G53" s="70"/>
      <c r="H53" s="38"/>
    </row>
    <row r="54" spans="1:8" ht="22.5" customHeight="1">
      <c r="A54" s="43"/>
      <c r="B54" s="36"/>
      <c r="C54" s="44"/>
      <c r="D54" s="10"/>
      <c r="E54" s="36"/>
      <c r="F54" s="36"/>
      <c r="G54" s="41"/>
      <c r="H54" s="38"/>
    </row>
    <row r="55" spans="1:8" ht="22.5" customHeight="1">
      <c r="A55" s="28"/>
      <c r="B55" s="26"/>
      <c r="C55" s="27"/>
      <c r="D55" s="26"/>
      <c r="E55" s="26"/>
      <c r="F55" s="26"/>
      <c r="G55" s="29"/>
      <c r="H55" s="38"/>
    </row>
    <row r="56" spans="1:8" ht="22.5" customHeight="1">
      <c r="A56" s="28"/>
      <c r="B56" s="26"/>
      <c r="C56" s="27"/>
      <c r="D56" s="26"/>
      <c r="E56" s="26"/>
      <c r="F56" s="26"/>
      <c r="G56" s="29"/>
      <c r="H56" s="38"/>
    </row>
    <row r="57" spans="1:8" ht="22.5" customHeight="1">
      <c r="A57" s="28"/>
      <c r="B57" s="26"/>
      <c r="C57" s="27"/>
      <c r="D57" s="26"/>
      <c r="E57" s="26"/>
      <c r="F57" s="26"/>
      <c r="G57" s="29"/>
      <c r="H57" s="38"/>
    </row>
    <row r="58" spans="1:8" ht="22.5" customHeight="1">
      <c r="A58" s="28"/>
      <c r="B58" s="26"/>
      <c r="C58" s="27"/>
      <c r="D58" s="26"/>
      <c r="E58" s="26"/>
      <c r="F58" s="23"/>
      <c r="G58" s="8"/>
      <c r="H58" s="38"/>
    </row>
    <row r="59" spans="1:8" ht="22.5" customHeight="1">
      <c r="A59" s="28"/>
      <c r="B59" s="26"/>
      <c r="C59" s="27"/>
      <c r="D59" s="26"/>
      <c r="E59" s="26"/>
      <c r="F59" s="26"/>
      <c r="G59" s="29"/>
      <c r="H59" s="38"/>
    </row>
    <row r="60" spans="1:8" ht="22.5" customHeight="1">
      <c r="A60" s="28"/>
      <c r="B60" s="26"/>
      <c r="C60" s="27"/>
      <c r="D60" s="26"/>
      <c r="E60" s="26"/>
      <c r="F60" s="26"/>
      <c r="G60" s="29"/>
      <c r="H60" s="38"/>
    </row>
    <row r="61" spans="1:8" ht="22.5" customHeight="1">
      <c r="A61" s="28"/>
      <c r="B61" s="26"/>
      <c r="C61" s="27"/>
      <c r="D61" s="2"/>
      <c r="E61" s="26"/>
      <c r="F61" s="26"/>
      <c r="G61" s="29"/>
      <c r="H61" s="38"/>
    </row>
    <row r="62" spans="1:8" ht="22.5" customHeight="1">
      <c r="A62" s="28"/>
      <c r="B62" s="26"/>
      <c r="C62" s="27"/>
      <c r="D62" s="2"/>
      <c r="E62" s="26"/>
      <c r="F62" s="26"/>
      <c r="G62" s="29"/>
      <c r="H62" s="38"/>
    </row>
    <row r="63" spans="1:8" ht="22.5" customHeight="1">
      <c r="A63" s="28"/>
      <c r="B63" s="26"/>
      <c r="C63" s="27"/>
      <c r="D63" s="2"/>
      <c r="E63" s="26"/>
      <c r="F63" s="23"/>
      <c r="G63" s="8"/>
      <c r="H63" s="38"/>
    </row>
    <row r="64" spans="1:8" ht="22.5" customHeight="1">
      <c r="A64" s="28"/>
      <c r="B64" s="26"/>
      <c r="C64" s="27"/>
      <c r="D64" s="2"/>
      <c r="E64" s="26"/>
      <c r="F64" s="26"/>
      <c r="G64" s="29"/>
      <c r="H64" s="38"/>
    </row>
    <row r="65" spans="1:8" ht="22.5" customHeight="1">
      <c r="A65" s="28"/>
      <c r="B65" s="26"/>
      <c r="C65" s="27"/>
      <c r="D65" s="26"/>
      <c r="E65" s="26"/>
      <c r="F65" s="26"/>
      <c r="G65" s="29"/>
      <c r="H65" s="38"/>
    </row>
    <row r="66" spans="1:8" ht="22.5" customHeight="1">
      <c r="A66" s="28"/>
      <c r="B66" s="26"/>
      <c r="C66" s="27"/>
      <c r="D66" s="26"/>
      <c r="E66" s="26"/>
      <c r="F66" s="26"/>
      <c r="G66" s="29"/>
      <c r="H66" s="38"/>
    </row>
    <row r="67" spans="1:8" ht="22.5" customHeight="1">
      <c r="A67" s="28"/>
      <c r="B67" s="26"/>
      <c r="C67" s="27"/>
      <c r="D67" s="26"/>
      <c r="E67" s="26"/>
      <c r="F67" s="26"/>
      <c r="G67" s="29"/>
      <c r="H67" s="38"/>
    </row>
    <row r="68" spans="1:8" ht="22.5" customHeight="1">
      <c r="A68" s="28"/>
      <c r="B68" s="26"/>
      <c r="C68" s="27"/>
      <c r="D68" s="26"/>
      <c r="E68" s="26"/>
      <c r="F68" s="26"/>
      <c r="G68" s="29"/>
      <c r="H68" s="38"/>
    </row>
    <row r="69" spans="1:8" ht="22.5" customHeight="1">
      <c r="A69" s="28"/>
      <c r="B69" s="26"/>
      <c r="C69" s="27"/>
      <c r="D69" s="26"/>
      <c r="E69" s="26"/>
      <c r="F69" s="26"/>
      <c r="G69" s="29"/>
      <c r="H69" s="38"/>
    </row>
    <row r="70" spans="1:8" ht="22.5" customHeight="1">
      <c r="A70" s="28"/>
      <c r="B70" s="26"/>
      <c r="C70" s="27"/>
      <c r="D70" s="26"/>
      <c r="E70" s="26"/>
      <c r="F70" s="23"/>
      <c r="G70" s="8"/>
      <c r="H70" s="38"/>
    </row>
    <row r="71" spans="1:8" ht="22.5" customHeight="1">
      <c r="A71" s="28"/>
      <c r="B71" s="26"/>
      <c r="C71" s="27"/>
      <c r="D71" s="26"/>
      <c r="E71" s="26"/>
      <c r="F71" s="26"/>
      <c r="G71" s="29"/>
      <c r="H71" s="38"/>
    </row>
    <row r="72" spans="1:8" ht="22.5" customHeight="1">
      <c r="A72" s="28"/>
      <c r="B72" s="26"/>
      <c r="C72" s="27"/>
      <c r="D72" s="26"/>
      <c r="E72" s="26"/>
      <c r="F72" s="26"/>
      <c r="G72" s="29"/>
      <c r="H72" s="38"/>
    </row>
    <row r="73" spans="1:8" ht="22.5" customHeight="1">
      <c r="A73" s="28"/>
      <c r="B73" s="26"/>
      <c r="C73" s="27"/>
      <c r="D73" s="26"/>
      <c r="E73" s="26"/>
      <c r="F73" s="26"/>
      <c r="G73" s="29"/>
      <c r="H73" s="38"/>
    </row>
    <row r="74" spans="1:8" ht="22.5" customHeight="1">
      <c r="A74" s="28"/>
      <c r="B74" s="26"/>
      <c r="C74" s="27"/>
      <c r="D74" s="2"/>
      <c r="E74" s="26"/>
      <c r="F74" s="26"/>
      <c r="G74" s="29"/>
      <c r="H74" s="38"/>
    </row>
    <row r="75" spans="1:8" ht="22.5" customHeight="1">
      <c r="A75" s="28"/>
      <c r="B75" s="26"/>
      <c r="C75" s="27"/>
      <c r="D75" s="2"/>
      <c r="E75" s="26"/>
      <c r="F75" s="26"/>
      <c r="G75" s="29"/>
      <c r="H75" s="38"/>
    </row>
    <row r="76" spans="1:8" ht="22.5" customHeight="1">
      <c r="A76" s="28"/>
      <c r="B76" s="26"/>
      <c r="C76" s="27"/>
      <c r="D76" s="2"/>
      <c r="E76" s="26"/>
      <c r="F76" s="26"/>
      <c r="G76" s="29"/>
      <c r="H76" s="38"/>
    </row>
    <row r="77" spans="1:8" ht="22.5" customHeight="1">
      <c r="A77" s="28"/>
      <c r="B77" s="26"/>
      <c r="C77" s="27"/>
      <c r="D77" s="2"/>
      <c r="E77" s="26"/>
      <c r="F77" s="26"/>
      <c r="G77" s="29"/>
      <c r="H77" s="38"/>
    </row>
    <row r="78" spans="1:8" ht="22.5" customHeight="1">
      <c r="A78" s="28"/>
      <c r="B78" s="26"/>
      <c r="C78" s="27"/>
      <c r="D78" s="26"/>
      <c r="E78" s="26"/>
      <c r="F78" s="26"/>
      <c r="G78" s="29"/>
      <c r="H78" s="38"/>
    </row>
    <row r="79" spans="1:8" ht="22.5" customHeight="1">
      <c r="A79" s="28"/>
      <c r="B79" s="26"/>
      <c r="C79" s="27"/>
      <c r="D79" s="26"/>
      <c r="E79" s="26"/>
      <c r="F79" s="26"/>
      <c r="G79" s="29"/>
      <c r="H79" s="38"/>
    </row>
    <row r="80" spans="1:8" ht="22.5" customHeight="1">
      <c r="A80" s="28"/>
      <c r="B80" s="26"/>
      <c r="C80" s="27"/>
      <c r="D80" s="26"/>
      <c r="E80" s="26"/>
      <c r="F80" s="26"/>
      <c r="G80" s="29"/>
      <c r="H80" s="38"/>
    </row>
    <row r="81" spans="1:8" ht="22.5" customHeight="1">
      <c r="A81" s="28"/>
      <c r="B81" s="26"/>
      <c r="C81" s="27"/>
      <c r="D81" s="26"/>
      <c r="E81" s="26"/>
      <c r="F81" s="26"/>
      <c r="G81" s="29"/>
      <c r="H81" s="38"/>
    </row>
    <row r="82" spans="1:8" ht="22.5" customHeight="1">
      <c r="A82" s="28"/>
      <c r="B82" s="26"/>
      <c r="C82" s="27"/>
      <c r="D82" s="26"/>
      <c r="E82" s="26"/>
      <c r="F82" s="26"/>
      <c r="G82" s="29"/>
      <c r="H82" s="38"/>
    </row>
    <row r="83" spans="1:8" ht="22.5" customHeight="1">
      <c r="A83" s="61"/>
      <c r="B83" s="62"/>
      <c r="C83" s="62"/>
      <c r="D83" s="4"/>
      <c r="E83" s="4"/>
      <c r="F83" s="45"/>
      <c r="G83" s="46"/>
      <c r="H83" s="38"/>
    </row>
    <row r="84" spans="1:8" ht="22.5" customHeight="1">
      <c r="A84" s="43"/>
      <c r="B84" s="36"/>
      <c r="C84" s="44"/>
      <c r="D84" s="36"/>
      <c r="E84" s="36"/>
      <c r="F84" s="36"/>
      <c r="G84" s="41"/>
      <c r="H84" s="38"/>
    </row>
    <row r="85" spans="1:8" ht="22.5" customHeight="1">
      <c r="A85" s="28"/>
      <c r="B85" s="26"/>
      <c r="C85" s="27"/>
      <c r="D85" s="26"/>
      <c r="E85" s="26"/>
      <c r="F85" s="26"/>
      <c r="G85" s="29"/>
      <c r="H85" s="38"/>
    </row>
    <row r="86" spans="1:8" ht="22.5" customHeight="1">
      <c r="A86" s="28"/>
      <c r="B86" s="26"/>
      <c r="C86" s="27"/>
      <c r="D86" s="26"/>
      <c r="E86" s="26"/>
      <c r="F86" s="23"/>
      <c r="G86" s="8"/>
      <c r="H86" s="38"/>
    </row>
    <row r="87" spans="1:8" ht="22.5" customHeight="1">
      <c r="A87" s="28"/>
      <c r="B87" s="26"/>
      <c r="C87" s="27"/>
      <c r="D87" s="2"/>
      <c r="E87" s="26"/>
      <c r="F87" s="26"/>
      <c r="G87" s="29"/>
      <c r="H87" s="38"/>
    </row>
    <row r="88" spans="1:8" ht="22.5" customHeight="1">
      <c r="A88" s="28"/>
      <c r="B88" s="26"/>
      <c r="C88" s="27"/>
      <c r="D88" s="26"/>
      <c r="E88" s="26"/>
      <c r="F88" s="26"/>
      <c r="G88" s="29"/>
      <c r="H88" s="38"/>
    </row>
    <row r="89" spans="1:8" ht="22.5" customHeight="1">
      <c r="A89" s="28"/>
      <c r="B89" s="26"/>
      <c r="C89" s="27"/>
      <c r="D89" s="26"/>
      <c r="E89" s="26"/>
      <c r="F89" s="26"/>
      <c r="G89" s="29"/>
      <c r="H89" s="38"/>
    </row>
    <row r="90" spans="1:8" ht="22.5" customHeight="1">
      <c r="A90" s="28"/>
      <c r="B90" s="26"/>
      <c r="C90" s="27"/>
      <c r="D90" s="26"/>
      <c r="E90" s="26"/>
      <c r="F90" s="23"/>
      <c r="G90" s="8"/>
      <c r="H90" s="38"/>
    </row>
    <row r="91" spans="1:8" ht="22.5" customHeight="1">
      <c r="A91" s="28"/>
      <c r="B91" s="26"/>
      <c r="C91" s="27"/>
      <c r="D91" s="2"/>
      <c r="E91" s="26"/>
      <c r="F91" s="23"/>
      <c r="G91" s="8"/>
      <c r="H91" s="38"/>
    </row>
    <row r="92" spans="1:8" ht="22.5" customHeight="1">
      <c r="A92" s="28"/>
      <c r="B92" s="26"/>
      <c r="C92" s="27"/>
      <c r="D92" s="2"/>
      <c r="E92" s="26"/>
      <c r="F92" s="26"/>
      <c r="G92" s="29"/>
      <c r="H92" s="38"/>
    </row>
    <row r="93" spans="1:8" ht="22.5" customHeight="1">
      <c r="A93" s="28"/>
      <c r="B93" s="26"/>
      <c r="C93" s="27"/>
      <c r="D93" s="2"/>
      <c r="E93" s="26"/>
      <c r="F93" s="26"/>
      <c r="G93" s="29"/>
      <c r="H93" s="38"/>
    </row>
    <row r="94" spans="1:8" ht="22.5" customHeight="1">
      <c r="A94" s="28"/>
      <c r="B94" s="26"/>
      <c r="C94" s="27"/>
      <c r="D94" s="2"/>
      <c r="E94" s="26"/>
      <c r="F94" s="26"/>
      <c r="G94" s="29"/>
      <c r="H94" s="38"/>
    </row>
    <row r="95" spans="1:8" ht="22.5" customHeight="1">
      <c r="A95" s="28"/>
      <c r="B95" s="26"/>
      <c r="C95" s="27"/>
      <c r="D95" s="2"/>
      <c r="E95" s="26"/>
      <c r="F95" s="26"/>
      <c r="G95" s="29"/>
      <c r="H95" s="38"/>
    </row>
    <row r="96" spans="1:8" ht="22.5" customHeight="1">
      <c r="A96" s="28"/>
      <c r="B96" s="26"/>
      <c r="C96" s="27"/>
      <c r="D96" s="2"/>
      <c r="E96" s="26"/>
      <c r="F96" s="26"/>
      <c r="G96" s="29"/>
      <c r="H96" s="38"/>
    </row>
    <row r="97" spans="1:10" ht="22.5" customHeight="1">
      <c r="A97" s="28"/>
      <c r="B97" s="26"/>
      <c r="C97" s="27"/>
      <c r="D97" s="2"/>
      <c r="E97" s="26"/>
      <c r="F97" s="23"/>
      <c r="G97" s="8"/>
      <c r="H97" s="38"/>
      <c r="I97" s="37"/>
      <c r="J97" s="40"/>
    </row>
    <row r="98" spans="1:8" ht="22.5" customHeight="1">
      <c r="A98" s="28"/>
      <c r="B98" s="26"/>
      <c r="C98" s="27"/>
      <c r="D98" s="26"/>
      <c r="E98" s="26"/>
      <c r="F98" s="23"/>
      <c r="G98" s="8"/>
      <c r="H98" s="38"/>
    </row>
    <row r="99" spans="1:8" ht="22.5" customHeight="1">
      <c r="A99" s="28"/>
      <c r="B99" s="26"/>
      <c r="C99" s="27"/>
      <c r="D99" s="26"/>
      <c r="E99" s="26"/>
      <c r="F99" s="39"/>
      <c r="G99" s="29"/>
      <c r="H99" s="38"/>
    </row>
    <row r="100" spans="1:8" ht="22.5" customHeight="1">
      <c r="A100" s="28"/>
      <c r="B100" s="26"/>
      <c r="C100" s="27"/>
      <c r="D100" s="2"/>
      <c r="E100" s="26"/>
      <c r="F100" s="23"/>
      <c r="G100" s="8"/>
      <c r="H100" s="38"/>
    </row>
    <row r="101" spans="1:8" ht="22.5" customHeight="1">
      <c r="A101" s="28"/>
      <c r="B101" s="26"/>
      <c r="C101" s="27"/>
      <c r="D101" s="2"/>
      <c r="E101" s="26"/>
      <c r="F101" s="23"/>
      <c r="G101" s="8"/>
      <c r="H101" s="38"/>
    </row>
    <row r="102" spans="1:8" ht="22.5" customHeight="1">
      <c r="A102" s="28"/>
      <c r="B102" s="26"/>
      <c r="C102" s="27"/>
      <c r="D102" s="2"/>
      <c r="E102" s="26"/>
      <c r="F102" s="26"/>
      <c r="G102" s="29"/>
      <c r="H102" s="38"/>
    </row>
    <row r="103" spans="1:8" ht="22.5" customHeight="1">
      <c r="A103" s="28"/>
      <c r="B103" s="26"/>
      <c r="C103" s="27"/>
      <c r="D103" s="2"/>
      <c r="E103" s="26"/>
      <c r="F103" s="26"/>
      <c r="G103" s="29"/>
      <c r="H103" s="38"/>
    </row>
    <row r="104" spans="1:8" ht="22.5" customHeight="1">
      <c r="A104" s="28"/>
      <c r="B104" s="26"/>
      <c r="C104" s="27"/>
      <c r="D104" s="2"/>
      <c r="E104" s="26"/>
      <c r="F104" s="23"/>
      <c r="G104" s="8"/>
      <c r="H104" s="38"/>
    </row>
    <row r="105" spans="1:8" ht="22.5" customHeight="1">
      <c r="A105" s="28"/>
      <c r="B105" s="26"/>
      <c r="C105" s="27"/>
      <c r="D105" s="26"/>
      <c r="E105" s="26"/>
      <c r="F105" s="26"/>
      <c r="G105" s="29"/>
      <c r="H105" s="38"/>
    </row>
    <row r="106" spans="1:8" ht="22.5" customHeight="1">
      <c r="A106" s="28"/>
      <c r="B106" s="26"/>
      <c r="C106" s="27"/>
      <c r="D106" s="26"/>
      <c r="E106" s="26"/>
      <c r="F106" s="23"/>
      <c r="G106" s="8"/>
      <c r="H106" s="38"/>
    </row>
    <row r="107" spans="1:8" ht="22.5" customHeight="1">
      <c r="A107" s="28"/>
      <c r="B107" s="26"/>
      <c r="C107" s="27"/>
      <c r="D107" s="26"/>
      <c r="E107" s="26"/>
      <c r="F107" s="26"/>
      <c r="G107" s="29"/>
      <c r="H107" s="38"/>
    </row>
    <row r="108" spans="1:8" ht="22.5" customHeight="1">
      <c r="A108" s="28"/>
      <c r="B108" s="26"/>
      <c r="C108" s="27"/>
      <c r="D108" s="2"/>
      <c r="E108" s="26"/>
      <c r="F108" s="23"/>
      <c r="G108" s="8"/>
      <c r="H108" s="38"/>
    </row>
    <row r="109" spans="1:8" ht="22.5" customHeight="1">
      <c r="A109" s="28"/>
      <c r="B109" s="26"/>
      <c r="C109" s="27"/>
      <c r="D109" s="2"/>
      <c r="E109" s="26"/>
      <c r="F109" s="26"/>
      <c r="G109" s="29"/>
      <c r="H109" s="38"/>
    </row>
    <row r="110" spans="1:8" ht="22.5" customHeight="1">
      <c r="A110" s="28"/>
      <c r="B110" s="26"/>
      <c r="C110" s="27"/>
      <c r="D110" s="2"/>
      <c r="E110" s="2"/>
      <c r="F110" s="23"/>
      <c r="G110" s="8"/>
      <c r="H110" s="38"/>
    </row>
    <row r="111" spans="1:8" ht="22.5" customHeight="1">
      <c r="A111" s="28"/>
      <c r="B111" s="26"/>
      <c r="C111" s="27"/>
      <c r="D111" s="2"/>
      <c r="E111" s="26"/>
      <c r="F111" s="26"/>
      <c r="G111" s="29"/>
      <c r="H111" s="38"/>
    </row>
    <row r="112" spans="1:8" ht="22.5" customHeight="1">
      <c r="A112" s="47"/>
      <c r="B112" s="30"/>
      <c r="C112" s="31"/>
      <c r="D112" s="30"/>
      <c r="E112" s="30"/>
      <c r="F112" s="30"/>
      <c r="G112" s="48"/>
      <c r="H112" s="38"/>
    </row>
    <row r="113" spans="1:8" ht="22.5" customHeight="1">
      <c r="A113" s="43"/>
      <c r="B113" s="36"/>
      <c r="C113" s="44"/>
      <c r="D113" s="36"/>
      <c r="E113" s="36"/>
      <c r="F113" s="36"/>
      <c r="G113" s="41"/>
      <c r="H113" s="38"/>
    </row>
    <row r="114" spans="1:8" ht="22.5" customHeight="1">
      <c r="A114" s="28"/>
      <c r="B114" s="26"/>
      <c r="C114" s="27"/>
      <c r="D114" s="2"/>
      <c r="E114" s="26"/>
      <c r="F114" s="26"/>
      <c r="G114" s="29"/>
      <c r="H114" s="38"/>
    </row>
    <row r="115" spans="1:8" ht="22.5" customHeight="1">
      <c r="A115" s="28"/>
      <c r="B115" s="26"/>
      <c r="C115" s="27"/>
      <c r="D115" s="26"/>
      <c r="E115" s="26"/>
      <c r="F115" s="26"/>
      <c r="G115" s="29"/>
      <c r="H115" s="38"/>
    </row>
    <row r="116" spans="1:8" ht="22.5" customHeight="1">
      <c r="A116" s="28"/>
      <c r="B116" s="26"/>
      <c r="C116" s="27"/>
      <c r="D116" s="2"/>
      <c r="E116" s="26"/>
      <c r="F116" s="26"/>
      <c r="G116" s="29"/>
      <c r="H116" s="38"/>
    </row>
    <row r="117" spans="1:8" ht="22.5" customHeight="1">
      <c r="A117" s="28"/>
      <c r="B117" s="26"/>
      <c r="C117" s="27"/>
      <c r="D117" s="36"/>
      <c r="E117" s="36"/>
      <c r="F117" s="36"/>
      <c r="G117" s="41"/>
      <c r="H117" s="38"/>
    </row>
    <row r="118" spans="1:8" ht="22.5" customHeight="1">
      <c r="A118" s="28"/>
      <c r="B118" s="26"/>
      <c r="C118" s="27"/>
      <c r="D118" s="26"/>
      <c r="E118" s="26"/>
      <c r="F118" s="26"/>
      <c r="G118" s="29"/>
      <c r="H118" s="38"/>
    </row>
    <row r="119" spans="1:8" ht="22.5" customHeight="1">
      <c r="A119" s="28"/>
      <c r="B119" s="26"/>
      <c r="C119" s="27"/>
      <c r="D119" s="26"/>
      <c r="E119" s="26"/>
      <c r="F119" s="26"/>
      <c r="G119" s="29"/>
      <c r="H119" s="38"/>
    </row>
    <row r="120" spans="1:8" ht="22.5" customHeight="1">
      <c r="A120" s="28"/>
      <c r="B120" s="26"/>
      <c r="C120" s="27"/>
      <c r="D120" s="26"/>
      <c r="E120" s="26"/>
      <c r="F120" s="26"/>
      <c r="G120" s="29"/>
      <c r="H120" s="38"/>
    </row>
    <row r="121" spans="1:8" ht="22.5" customHeight="1">
      <c r="A121" s="47"/>
      <c r="B121" s="30"/>
      <c r="C121" s="31"/>
      <c r="D121" s="30"/>
      <c r="E121" s="30"/>
      <c r="F121" s="30"/>
      <c r="G121" s="48"/>
      <c r="H121" s="38"/>
    </row>
  </sheetData>
  <sheetProtection/>
  <mergeCells count="8">
    <mergeCell ref="A41:C41"/>
    <mergeCell ref="A83:C83"/>
    <mergeCell ref="A1:G1"/>
    <mergeCell ref="A2:G2"/>
    <mergeCell ref="A3:G3"/>
    <mergeCell ref="A4:C4"/>
    <mergeCell ref="A30:C30"/>
    <mergeCell ref="B53:G53"/>
  </mergeCells>
  <printOptions/>
  <pageMargins left="0.7874015748031497" right="0.3937007874015748" top="0.3937007874015748" bottom="0" header="0.5118110236220472" footer="0.5118110236220472"/>
  <pageSetup horizontalDpi="300" verticalDpi="300" orientation="portrait" paperSize="9" scale="82" r:id="rId1"/>
  <rowBreaks count="2" manualBreakCount="2">
    <brk id="40" max="6" man="1"/>
    <brk id="8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2" sqref="G12"/>
    </sheetView>
  </sheetViews>
  <sheetFormatPr defaultColWidth="9.00390625" defaultRowHeight="13.5"/>
  <cols>
    <col min="1" max="1" width="3.625" style="0" customWidth="1"/>
    <col min="2" max="2" width="9.625" style="0" customWidth="1"/>
    <col min="3" max="3" width="12.625" style="0" customWidth="1"/>
    <col min="4" max="4" width="20.625" style="0" customWidth="1"/>
    <col min="5" max="6" width="16.625" style="0" customWidth="1"/>
    <col min="7" max="7" width="15.625" style="0" customWidth="1"/>
  </cols>
  <sheetData>
    <row r="1" spans="1:7" ht="15.75">
      <c r="A1" s="63" t="s">
        <v>48</v>
      </c>
      <c r="B1" s="63"/>
      <c r="C1" s="63"/>
      <c r="D1" s="63"/>
      <c r="E1" s="63"/>
      <c r="F1" s="63"/>
      <c r="G1" s="63"/>
    </row>
    <row r="2" spans="1:7" ht="12.75">
      <c r="A2" s="64">
        <v>41960</v>
      </c>
      <c r="B2" s="64"/>
      <c r="C2" s="64"/>
      <c r="D2" s="64"/>
      <c r="E2" s="64"/>
      <c r="F2" s="64"/>
      <c r="G2" s="64"/>
    </row>
    <row r="3" spans="1:7" ht="21" customHeight="1">
      <c r="A3" s="61" t="s">
        <v>0</v>
      </c>
      <c r="B3" s="62"/>
      <c r="C3" s="62"/>
      <c r="D3" s="4" t="s">
        <v>3</v>
      </c>
      <c r="E3" s="4" t="s">
        <v>47</v>
      </c>
      <c r="F3" s="4" t="s">
        <v>2</v>
      </c>
      <c r="G3" s="21" t="s">
        <v>45</v>
      </c>
    </row>
    <row r="4" spans="1:9" ht="21" customHeight="1">
      <c r="A4" s="15">
        <v>1</v>
      </c>
      <c r="B4" s="10" t="s">
        <v>5</v>
      </c>
      <c r="C4" s="2" t="s">
        <v>5</v>
      </c>
      <c r="D4" s="2" t="s">
        <v>10</v>
      </c>
      <c r="E4" s="2" t="s">
        <v>57</v>
      </c>
      <c r="F4" s="10" t="str">
        <f>'入賞記録'!F8</f>
        <v>澤田由紀子</v>
      </c>
      <c r="G4" s="7"/>
      <c r="I4" s="18"/>
    </row>
    <row r="5" spans="1:7" ht="21" customHeight="1">
      <c r="A5" s="13">
        <v>2</v>
      </c>
      <c r="B5" s="2" t="s">
        <v>1</v>
      </c>
      <c r="C5" s="2" t="s">
        <v>1</v>
      </c>
      <c r="D5" s="2" t="s">
        <v>11</v>
      </c>
      <c r="E5" s="2" t="s">
        <v>57</v>
      </c>
      <c r="F5" s="10" t="str">
        <f>'入賞記録'!F9</f>
        <v>北村健三</v>
      </c>
      <c r="G5" s="8"/>
    </row>
    <row r="6" spans="1:7" ht="21" customHeight="1">
      <c r="A6" s="15">
        <v>3</v>
      </c>
      <c r="B6" s="2" t="s">
        <v>1</v>
      </c>
      <c r="C6" s="2" t="s">
        <v>1</v>
      </c>
      <c r="D6" s="2" t="s">
        <v>12</v>
      </c>
      <c r="E6" s="2" t="s">
        <v>57</v>
      </c>
      <c r="F6" s="10" t="str">
        <f>'入賞記録'!F10</f>
        <v>西村幸夫</v>
      </c>
      <c r="G6" s="8"/>
    </row>
    <row r="7" spans="1:7" ht="21" customHeight="1">
      <c r="A7" s="13">
        <v>4</v>
      </c>
      <c r="B7" s="2" t="s">
        <v>1</v>
      </c>
      <c r="C7" s="2" t="s">
        <v>1</v>
      </c>
      <c r="D7" s="2" t="s">
        <v>13</v>
      </c>
      <c r="E7" s="2" t="s">
        <v>57</v>
      </c>
      <c r="F7" s="10" t="str">
        <f>'入賞記録'!F11</f>
        <v>西村幸夫</v>
      </c>
      <c r="G7" s="8"/>
    </row>
    <row r="8" spans="1:7" ht="21" customHeight="1">
      <c r="A8" s="15">
        <v>5</v>
      </c>
      <c r="B8" s="2" t="s">
        <v>1</v>
      </c>
      <c r="C8" s="2" t="s">
        <v>1</v>
      </c>
      <c r="D8" s="24" t="s">
        <v>27</v>
      </c>
      <c r="E8" s="2" t="s">
        <v>57</v>
      </c>
      <c r="F8" s="10" t="str">
        <f>'入賞記録'!F12</f>
        <v>西村幸夫</v>
      </c>
      <c r="G8" s="8"/>
    </row>
    <row r="9" spans="1:7" ht="21" customHeight="1">
      <c r="A9" s="13">
        <v>6</v>
      </c>
      <c r="B9" s="2" t="s">
        <v>1</v>
      </c>
      <c r="C9" s="2" t="s">
        <v>1</v>
      </c>
      <c r="D9" s="32" t="s">
        <v>52</v>
      </c>
      <c r="E9" s="2" t="s">
        <v>57</v>
      </c>
      <c r="F9" s="10" t="str">
        <f>'入賞記録'!F18</f>
        <v>川添秀夫</v>
      </c>
      <c r="G9" s="8"/>
    </row>
    <row r="10" spans="1:7" ht="21" customHeight="1">
      <c r="A10" s="15">
        <v>7</v>
      </c>
      <c r="B10" s="2" t="s">
        <v>1</v>
      </c>
      <c r="C10" s="2" t="s">
        <v>1</v>
      </c>
      <c r="D10" s="17" t="s">
        <v>28</v>
      </c>
      <c r="E10" s="2" t="s">
        <v>57</v>
      </c>
      <c r="F10" s="10" t="str">
        <f>'入賞記録'!F19</f>
        <v>川添秀夫</v>
      </c>
      <c r="G10" s="8"/>
    </row>
    <row r="11" spans="1:7" ht="21" customHeight="1">
      <c r="A11" s="13">
        <v>8</v>
      </c>
      <c r="B11" s="2" t="s">
        <v>1</v>
      </c>
      <c r="C11" s="2" t="s">
        <v>1</v>
      </c>
      <c r="D11" s="32" t="s">
        <v>53</v>
      </c>
      <c r="E11" s="2" t="s">
        <v>57</v>
      </c>
      <c r="F11" s="10" t="str">
        <f>'入賞記録'!F23</f>
        <v>森　潤吉</v>
      </c>
      <c r="G11" s="8"/>
    </row>
    <row r="12" spans="1:7" ht="21" customHeight="1">
      <c r="A12" s="15">
        <v>9</v>
      </c>
      <c r="B12" s="2" t="s">
        <v>1</v>
      </c>
      <c r="C12" s="2" t="s">
        <v>1</v>
      </c>
      <c r="D12" s="6" t="s">
        <v>29</v>
      </c>
      <c r="E12" s="2" t="s">
        <v>57</v>
      </c>
      <c r="F12" s="10" t="str">
        <f>'入賞記録'!F24</f>
        <v>常光泰郎</v>
      </c>
      <c r="G12" s="8"/>
    </row>
    <row r="13" spans="1:7" ht="21" customHeight="1">
      <c r="A13" s="13">
        <v>10</v>
      </c>
      <c r="B13" s="2" t="s">
        <v>1</v>
      </c>
      <c r="C13" s="2" t="s">
        <v>1</v>
      </c>
      <c r="D13" s="5" t="s">
        <v>49</v>
      </c>
      <c r="E13" s="2" t="s">
        <v>57</v>
      </c>
      <c r="F13" s="10" t="str">
        <f>'入賞記録'!F25</f>
        <v>安原邦芳</v>
      </c>
      <c r="G13" s="8"/>
    </row>
    <row r="14" spans="1:7" ht="21" customHeight="1">
      <c r="A14" s="15">
        <v>11</v>
      </c>
      <c r="B14" s="2" t="s">
        <v>1</v>
      </c>
      <c r="C14" s="2" t="s">
        <v>1</v>
      </c>
      <c r="D14" s="5" t="s">
        <v>22</v>
      </c>
      <c r="E14" s="2" t="s">
        <v>57</v>
      </c>
      <c r="F14" s="10" t="str">
        <f>'入賞記録'!F26</f>
        <v>前田直己</v>
      </c>
      <c r="G14" s="8"/>
    </row>
    <row r="15" spans="1:7" ht="21" customHeight="1">
      <c r="A15" s="13">
        <v>12</v>
      </c>
      <c r="B15" s="2" t="s">
        <v>1</v>
      </c>
      <c r="C15" s="2" t="s">
        <v>1</v>
      </c>
      <c r="D15" s="5" t="s">
        <v>50</v>
      </c>
      <c r="E15" s="2" t="s">
        <v>57</v>
      </c>
      <c r="F15" s="10" t="str">
        <f>'入賞記録'!F26</f>
        <v>前田直己</v>
      </c>
      <c r="G15" s="8"/>
    </row>
    <row r="16" spans="1:7" ht="21" customHeight="1">
      <c r="A16" s="15">
        <v>13</v>
      </c>
      <c r="B16" s="2" t="s">
        <v>1</v>
      </c>
      <c r="C16" s="2" t="s">
        <v>1</v>
      </c>
      <c r="D16" s="6" t="s">
        <v>14</v>
      </c>
      <c r="E16" s="2" t="s">
        <v>57</v>
      </c>
      <c r="F16" s="10" t="str">
        <f>'入賞記録'!F27</f>
        <v>上村宗男</v>
      </c>
      <c r="G16" s="8"/>
    </row>
    <row r="17" spans="1:7" ht="21" customHeight="1">
      <c r="A17" s="13">
        <v>14</v>
      </c>
      <c r="B17" s="2" t="s">
        <v>1</v>
      </c>
      <c r="C17" s="2" t="s">
        <v>1</v>
      </c>
      <c r="D17" s="6" t="s">
        <v>15</v>
      </c>
      <c r="E17" s="2" t="s">
        <v>57</v>
      </c>
      <c r="F17" s="10" t="str">
        <f>'入賞記録'!F28</f>
        <v>安養寺仁</v>
      </c>
      <c r="G17" s="8"/>
    </row>
    <row r="18" spans="1:7" ht="21" customHeight="1">
      <c r="A18" s="15">
        <v>15</v>
      </c>
      <c r="B18" s="2" t="s">
        <v>1</v>
      </c>
      <c r="C18" s="2" t="s">
        <v>1</v>
      </c>
      <c r="D18" s="6" t="s">
        <v>16</v>
      </c>
      <c r="E18" s="2" t="s">
        <v>57</v>
      </c>
      <c r="F18" s="10" t="str">
        <f>'入賞記録'!F29</f>
        <v>野田雅弘</v>
      </c>
      <c r="G18" s="8"/>
    </row>
    <row r="19" spans="1:7" ht="21" customHeight="1">
      <c r="A19" s="13">
        <v>16</v>
      </c>
      <c r="B19" s="2" t="s">
        <v>1</v>
      </c>
      <c r="C19" s="2" t="s">
        <v>1</v>
      </c>
      <c r="D19" s="2" t="s">
        <v>17</v>
      </c>
      <c r="E19" s="2" t="s">
        <v>57</v>
      </c>
      <c r="F19" s="10" t="e">
        <f>入賞記録!#REF!</f>
        <v>#REF!</v>
      </c>
      <c r="G19" s="8"/>
    </row>
    <row r="20" spans="1:7" ht="21" customHeight="1">
      <c r="A20" s="15">
        <v>17</v>
      </c>
      <c r="B20" s="2" t="s">
        <v>1</v>
      </c>
      <c r="C20" s="2" t="s">
        <v>1</v>
      </c>
      <c r="D20" s="2" t="s">
        <v>18</v>
      </c>
      <c r="E20" s="2" t="s">
        <v>57</v>
      </c>
      <c r="F20" s="10" t="e">
        <f>入賞記録!#REF!</f>
        <v>#REF!</v>
      </c>
      <c r="G20" s="8"/>
    </row>
    <row r="21" spans="1:7" ht="21" customHeight="1">
      <c r="A21" s="13">
        <v>18</v>
      </c>
      <c r="B21" s="2" t="s">
        <v>1</v>
      </c>
      <c r="C21" s="2" t="s">
        <v>1</v>
      </c>
      <c r="D21" s="2" t="s">
        <v>19</v>
      </c>
      <c r="E21" s="2" t="s">
        <v>57</v>
      </c>
      <c r="F21" s="10" t="e">
        <f>入賞記録!#REF!</f>
        <v>#REF!</v>
      </c>
      <c r="G21" s="8"/>
    </row>
    <row r="22" spans="1:7" ht="21" customHeight="1">
      <c r="A22" s="15">
        <v>19</v>
      </c>
      <c r="B22" s="2" t="s">
        <v>1</v>
      </c>
      <c r="C22" s="2" t="s">
        <v>1</v>
      </c>
      <c r="D22" s="2" t="s">
        <v>20</v>
      </c>
      <c r="E22" s="2" t="s">
        <v>57</v>
      </c>
      <c r="F22" s="10" t="e">
        <f>入賞記録!#REF!</f>
        <v>#REF!</v>
      </c>
      <c r="G22" s="8"/>
    </row>
    <row r="23" spans="1:7" ht="21" customHeight="1">
      <c r="A23" s="20">
        <v>20</v>
      </c>
      <c r="B23" s="19" t="s">
        <v>1</v>
      </c>
      <c r="C23" s="19" t="s">
        <v>1</v>
      </c>
      <c r="D23" s="16" t="s">
        <v>21</v>
      </c>
      <c r="E23" s="19" t="s">
        <v>57</v>
      </c>
      <c r="F23" s="19" t="e">
        <f>入賞記録!#REF!</f>
        <v>#REF!</v>
      </c>
      <c r="G23" s="25"/>
    </row>
    <row r="24" spans="1:7" ht="21" customHeight="1">
      <c r="A24" s="12">
        <v>1</v>
      </c>
      <c r="B24" s="1" t="s">
        <v>24</v>
      </c>
      <c r="C24" s="1"/>
      <c r="D24" s="1" t="s">
        <v>30</v>
      </c>
      <c r="E24" s="1" t="s">
        <v>46</v>
      </c>
      <c r="F24" s="1" t="str">
        <f>'入賞記録'!F30</f>
        <v>入賞者氏名</v>
      </c>
      <c r="G24" s="11"/>
    </row>
    <row r="25" spans="1:7" ht="21" customHeight="1">
      <c r="A25" s="13">
        <v>2</v>
      </c>
      <c r="B25" s="2" t="s">
        <v>1</v>
      </c>
      <c r="C25" s="2"/>
      <c r="D25" s="2" t="s">
        <v>31</v>
      </c>
      <c r="E25" s="2" t="s">
        <v>46</v>
      </c>
      <c r="F25" s="2" t="str">
        <f>'入賞記録'!F31</f>
        <v>松本正明</v>
      </c>
      <c r="G25" s="8"/>
    </row>
    <row r="26" spans="1:7" ht="21" customHeight="1">
      <c r="A26" s="13">
        <v>3</v>
      </c>
      <c r="B26" s="2" t="s">
        <v>1</v>
      </c>
      <c r="C26" s="2"/>
      <c r="D26" s="2" t="s">
        <v>32</v>
      </c>
      <c r="E26" s="2" t="s">
        <v>46</v>
      </c>
      <c r="F26" s="2" t="str">
        <f>'入賞記録'!F32</f>
        <v>中平博之</v>
      </c>
      <c r="G26" s="8"/>
    </row>
    <row r="27" spans="1:7" ht="21" customHeight="1">
      <c r="A27" s="13">
        <v>4</v>
      </c>
      <c r="B27" s="2" t="s">
        <v>1</v>
      </c>
      <c r="C27" s="2"/>
      <c r="D27" s="2" t="s">
        <v>33</v>
      </c>
      <c r="E27" s="2" t="s">
        <v>46</v>
      </c>
      <c r="F27" s="2" t="str">
        <f>'入賞記録'!F34</f>
        <v>弘瀬勝利</v>
      </c>
      <c r="G27" s="8"/>
    </row>
    <row r="28" spans="1:7" ht="21" customHeight="1">
      <c r="A28" s="13">
        <v>5</v>
      </c>
      <c r="B28" s="2" t="s">
        <v>1</v>
      </c>
      <c r="C28" s="2"/>
      <c r="D28" s="2" t="s">
        <v>34</v>
      </c>
      <c r="E28" s="2" t="s">
        <v>46</v>
      </c>
      <c r="F28" s="2" t="e">
        <f>入賞記録!#REF!</f>
        <v>#REF!</v>
      </c>
      <c r="G28" s="8"/>
    </row>
    <row r="29" spans="1:7" ht="21" customHeight="1">
      <c r="A29" s="13">
        <v>6</v>
      </c>
      <c r="B29" s="2" t="s">
        <v>1</v>
      </c>
      <c r="C29" s="2"/>
      <c r="D29" s="2" t="s">
        <v>35</v>
      </c>
      <c r="E29" s="2" t="s">
        <v>46</v>
      </c>
      <c r="F29" s="2" t="str">
        <f>'入賞記録'!F35</f>
        <v>野中克典</v>
      </c>
      <c r="G29" s="8"/>
    </row>
    <row r="30" spans="1:7" ht="21" customHeight="1">
      <c r="A30" s="13">
        <v>7</v>
      </c>
      <c r="B30" s="2" t="s">
        <v>1</v>
      </c>
      <c r="C30" s="5"/>
      <c r="D30" s="2" t="s">
        <v>36</v>
      </c>
      <c r="E30" s="2" t="s">
        <v>46</v>
      </c>
      <c r="F30" s="2" t="str">
        <f>'入賞記録'!F36</f>
        <v>片岡孝幸</v>
      </c>
      <c r="G30" s="8"/>
    </row>
    <row r="31" spans="1:7" ht="21" customHeight="1">
      <c r="A31" s="13">
        <v>8</v>
      </c>
      <c r="B31" s="2" t="s">
        <v>1</v>
      </c>
      <c r="C31" s="2"/>
      <c r="D31" s="2" t="s">
        <v>36</v>
      </c>
      <c r="E31" s="2" t="s">
        <v>46</v>
      </c>
      <c r="F31" s="2" t="str">
        <f>'入賞記録'!F38</f>
        <v>常光泰郎</v>
      </c>
      <c r="G31" s="8"/>
    </row>
    <row r="32" spans="1:7" ht="21" customHeight="1">
      <c r="A32" s="13">
        <v>9</v>
      </c>
      <c r="B32" s="2" t="s">
        <v>1</v>
      </c>
      <c r="C32" s="2"/>
      <c r="D32" s="2" t="s">
        <v>37</v>
      </c>
      <c r="E32" s="2" t="s">
        <v>46</v>
      </c>
      <c r="F32" s="2" t="e">
        <f>入賞記録!#REF!</f>
        <v>#REF!</v>
      </c>
      <c r="G32" s="8"/>
    </row>
    <row r="33" spans="1:7" ht="21" customHeight="1">
      <c r="A33" s="13">
        <v>10</v>
      </c>
      <c r="B33" s="2" t="s">
        <v>1</v>
      </c>
      <c r="C33" s="2"/>
      <c r="D33" s="2" t="s">
        <v>37</v>
      </c>
      <c r="E33" s="2" t="s">
        <v>46</v>
      </c>
      <c r="F33" s="2" t="str">
        <f>'入賞記録'!F40</f>
        <v>清藤清光</v>
      </c>
      <c r="G33" s="8"/>
    </row>
    <row r="34" spans="1:7" ht="21" customHeight="1">
      <c r="A34" s="13">
        <v>11</v>
      </c>
      <c r="B34" s="2" t="s">
        <v>1</v>
      </c>
      <c r="C34" s="2"/>
      <c r="D34" s="2" t="s">
        <v>38</v>
      </c>
      <c r="E34" s="2" t="s">
        <v>46</v>
      </c>
      <c r="F34" s="2" t="e">
        <f>入賞記録!#REF!</f>
        <v>#REF!</v>
      </c>
      <c r="G34" s="8"/>
    </row>
    <row r="35" spans="1:7" ht="21" customHeight="1">
      <c r="A35" s="13">
        <v>12</v>
      </c>
      <c r="B35" s="2" t="s">
        <v>1</v>
      </c>
      <c r="C35" s="2"/>
      <c r="D35" s="2" t="s">
        <v>39</v>
      </c>
      <c r="E35" s="2" t="s">
        <v>46</v>
      </c>
      <c r="F35" s="2" t="str">
        <f>'入賞記録'!F41</f>
        <v>入賞者氏名</v>
      </c>
      <c r="G35" s="8"/>
    </row>
    <row r="36" spans="1:7" ht="21" customHeight="1">
      <c r="A36" s="13">
        <v>13</v>
      </c>
      <c r="B36" s="2" t="s">
        <v>1</v>
      </c>
      <c r="C36" s="2"/>
      <c r="D36" s="2" t="s">
        <v>40</v>
      </c>
      <c r="E36" s="2" t="s">
        <v>46</v>
      </c>
      <c r="F36" s="2" t="str">
        <f>'入賞記録'!F43</f>
        <v>西村幸夫</v>
      </c>
      <c r="G36" s="8"/>
    </row>
    <row r="37" spans="1:7" ht="21" customHeight="1">
      <c r="A37" s="13">
        <v>14</v>
      </c>
      <c r="B37" s="2" t="s">
        <v>1</v>
      </c>
      <c r="C37" s="2"/>
      <c r="D37" s="2" t="s">
        <v>41</v>
      </c>
      <c r="E37" s="2" t="s">
        <v>46</v>
      </c>
      <c r="F37" s="2" t="e">
        <f>入賞記録!#REF!</f>
        <v>#REF!</v>
      </c>
      <c r="G37" s="8"/>
    </row>
    <row r="38" spans="1:7" ht="21" customHeight="1">
      <c r="A38" s="13">
        <v>15</v>
      </c>
      <c r="B38" s="2" t="s">
        <v>1</v>
      </c>
      <c r="C38" s="2"/>
      <c r="D38" s="2" t="s">
        <v>54</v>
      </c>
      <c r="E38" s="2" t="s">
        <v>46</v>
      </c>
      <c r="F38" s="2" t="str">
        <f>'入賞記録'!F46</f>
        <v>川添秀夫</v>
      </c>
      <c r="G38" s="8"/>
    </row>
    <row r="39" spans="1:7" ht="21" customHeight="1">
      <c r="A39" s="13">
        <v>16</v>
      </c>
      <c r="B39" s="2" t="s">
        <v>1</v>
      </c>
      <c r="C39" s="2"/>
      <c r="D39" s="2" t="s">
        <v>55</v>
      </c>
      <c r="E39" s="2" t="s">
        <v>58</v>
      </c>
      <c r="F39" s="2" t="e">
        <f>入賞記録!#REF!</f>
        <v>#REF!</v>
      </c>
      <c r="G39" s="8"/>
    </row>
    <row r="40" spans="1:7" ht="21" customHeight="1">
      <c r="A40" s="13">
        <v>17</v>
      </c>
      <c r="B40" s="2" t="s">
        <v>1</v>
      </c>
      <c r="C40" s="2"/>
      <c r="D40" s="2" t="s">
        <v>42</v>
      </c>
      <c r="E40" s="2" t="s">
        <v>59</v>
      </c>
      <c r="F40" s="2" t="e">
        <f>入賞記録!#REF!</f>
        <v>#REF!</v>
      </c>
      <c r="G40" s="8"/>
    </row>
    <row r="41" spans="1:7" ht="21" customHeight="1">
      <c r="A41" s="13">
        <v>18</v>
      </c>
      <c r="B41" s="2" t="s">
        <v>1</v>
      </c>
      <c r="C41" s="2"/>
      <c r="D41" s="2" t="s">
        <v>43</v>
      </c>
      <c r="E41" s="2" t="s">
        <v>60</v>
      </c>
      <c r="F41" s="2" t="e">
        <f>入賞記録!#REF!</f>
        <v>#REF!</v>
      </c>
      <c r="G41" s="8"/>
    </row>
    <row r="42" spans="1:7" ht="21" customHeight="1">
      <c r="A42" s="13">
        <v>19</v>
      </c>
      <c r="B42" s="2" t="s">
        <v>1</v>
      </c>
      <c r="C42" s="2"/>
      <c r="D42" s="2" t="s">
        <v>44</v>
      </c>
      <c r="E42" s="2" t="s">
        <v>61</v>
      </c>
      <c r="F42" s="2" t="str">
        <f>'入賞記録'!F48</f>
        <v>猪野　均</v>
      </c>
      <c r="G42" s="8"/>
    </row>
    <row r="43" spans="1:7" ht="21" customHeight="1">
      <c r="A43" s="14">
        <v>20</v>
      </c>
      <c r="B43" s="3" t="s">
        <v>1</v>
      </c>
      <c r="C43" s="31"/>
      <c r="D43" s="30" t="s">
        <v>56</v>
      </c>
      <c r="E43" s="3" t="s">
        <v>62</v>
      </c>
      <c r="F43" s="3" t="str">
        <f>'入賞記録'!F49</f>
        <v>猪野　均</v>
      </c>
      <c r="G43" s="35"/>
    </row>
  </sheetData>
  <sheetProtection/>
  <mergeCells count="3">
    <mergeCell ref="A1:G1"/>
    <mergeCell ref="A2:G2"/>
    <mergeCell ref="A3:C3"/>
  </mergeCells>
  <printOptions/>
  <pageMargins left="0.3937007874015748" right="0" top="0" bottom="0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38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AYUKAWA</dc:creator>
  <cp:keywords/>
  <dc:description/>
  <cp:lastModifiedBy>宗円　明久</cp:lastModifiedBy>
  <cp:lastPrinted>2018-11-17T14:33:30Z</cp:lastPrinted>
  <dcterms:created xsi:type="dcterms:W3CDTF">2011-07-08T00:21:23Z</dcterms:created>
  <dcterms:modified xsi:type="dcterms:W3CDTF">2019-06-24T03:24:20Z</dcterms:modified>
  <cp:category/>
  <cp:version/>
  <cp:contentType/>
  <cp:contentStatus/>
</cp:coreProperties>
</file>